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3.xml" ContentType="application/vnd.openxmlformats-officedocument.drawing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15.xml" ContentType="application/vnd.openxmlformats-officedocument.drawing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6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7.xml" ContentType="application/vnd.openxmlformats-officedocument.drawing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18.xml" ContentType="application/vnd.openxmlformats-officedocument.drawing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19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/>
  <mc:AlternateContent xmlns:mc="http://schemas.openxmlformats.org/markup-compatibility/2006">
    <mc:Choice Requires="x15">
      <x15ac:absPath xmlns:x15ac="http://schemas.microsoft.com/office/spreadsheetml/2010/11/ac" url="/Users/martinmo/Downloads/"/>
    </mc:Choice>
  </mc:AlternateContent>
  <xr:revisionPtr revIDLastSave="0" documentId="8_{79318D65-F2D6-7F49-B37C-5F814024FBA0}" xr6:coauthVersionLast="40" xr6:coauthVersionMax="40" xr10:uidLastSave="{00000000-0000-0000-0000-000000000000}"/>
  <bookViews>
    <workbookView xWindow="0" yWindow="460" windowWidth="51200" windowHeight="26800" tabRatio="890" firstSheet="1" activeTab="18" xr2:uid="{00000000-000D-0000-FFFF-FFFF00000000}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26" l="1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C10" i="26"/>
  <c r="D10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R10" i="26"/>
  <c r="S10" i="26"/>
  <c r="T10" i="26"/>
  <c r="U10" i="26"/>
  <c r="V10" i="26"/>
  <c r="W10" i="26"/>
  <c r="X10" i="26"/>
  <c r="Y10" i="26"/>
  <c r="C11" i="26"/>
  <c r="D11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R11" i="26"/>
  <c r="S11" i="26"/>
  <c r="T11" i="26"/>
  <c r="U11" i="26"/>
  <c r="V11" i="26"/>
  <c r="W11" i="26"/>
  <c r="X11" i="26"/>
  <c r="Y11" i="26"/>
  <c r="B10" i="26"/>
  <c r="B11" i="26"/>
  <c r="B9" i="26"/>
  <c r="B16" i="26"/>
  <c r="C16" i="26"/>
  <c r="D16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R16" i="26"/>
  <c r="S16" i="26"/>
  <c r="T16" i="26"/>
  <c r="U16" i="26"/>
  <c r="V16" i="26"/>
  <c r="W16" i="26"/>
  <c r="X16" i="26"/>
  <c r="Y16" i="26"/>
  <c r="B17" i="26"/>
  <c r="C17" i="26"/>
  <c r="D17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R17" i="26"/>
  <c r="S17" i="26"/>
  <c r="T17" i="26"/>
  <c r="U17" i="26"/>
  <c r="V17" i="26"/>
  <c r="W17" i="26"/>
  <c r="X17" i="26"/>
  <c r="Y17" i="26"/>
  <c r="C15" i="26"/>
  <c r="D15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R15" i="26"/>
  <c r="S15" i="26"/>
  <c r="T15" i="26"/>
  <c r="U15" i="26"/>
  <c r="V15" i="26"/>
  <c r="W15" i="26"/>
  <c r="X15" i="26"/>
  <c r="Y15" i="26"/>
  <c r="B15" i="26"/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<sst xmlns="http://schemas.openxmlformats.org/spreadsheetml/2006/main" count="367" uniqueCount="21">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</sst>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8411616"/>
        <c:axId val="-2073810048"/>
      </c:barChart>
      <c:catAx>
        <c:axId val="-20284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10048"/>
        <c:crosses val="autoZero"/>
        <c:auto val="1"/>
        <c:lblAlgn val="ctr"/>
        <c:lblOffset val="100"/>
        <c:noMultiLvlLbl val="0"/>
      </c:catAx>
      <c:valAx>
        <c:axId val="-207381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11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005008"/>
        <c:axId val="-2073469008"/>
      </c:barChart>
      <c:catAx>
        <c:axId val="-206000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469008"/>
        <c:crosses val="autoZero"/>
        <c:auto val="1"/>
        <c:lblAlgn val="ctr"/>
        <c:lblOffset val="100"/>
        <c:noMultiLvlLbl val="0"/>
      </c:catAx>
      <c:valAx>
        <c:axId val="-20734690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005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56704"/>
        <c:axId val="-2033184480"/>
      </c:barChart>
      <c:catAx>
        <c:axId val="-20628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84480"/>
        <c:crosses val="autoZero"/>
        <c:auto val="1"/>
        <c:lblAlgn val="ctr"/>
        <c:lblOffset val="100"/>
        <c:noMultiLvlLbl val="0"/>
      </c:catAx>
      <c:valAx>
        <c:axId val="-20331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567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728928"/>
        <c:axId val="-2032518400"/>
      </c:barChart>
      <c:catAx>
        <c:axId val="-207272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18400"/>
        <c:crosses val="autoZero"/>
        <c:auto val="1"/>
        <c:lblAlgn val="ctr"/>
        <c:lblOffset val="100"/>
        <c:noMultiLvlLbl val="0"/>
      </c:catAx>
      <c:valAx>
        <c:axId val="-20325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2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87296"/>
        <c:axId val="-2063235616"/>
      </c:barChart>
      <c:catAx>
        <c:axId val="-20729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235616"/>
        <c:crosses val="autoZero"/>
        <c:auto val="1"/>
        <c:lblAlgn val="ctr"/>
        <c:lblOffset val="100"/>
        <c:noMultiLvlLbl val="0"/>
      </c:catAx>
      <c:valAx>
        <c:axId val="-20632356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87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96816"/>
        <c:axId val="-2032616272"/>
      </c:barChart>
      <c:catAx>
        <c:axId val="-20723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6272"/>
        <c:crosses val="autoZero"/>
        <c:auto val="1"/>
        <c:lblAlgn val="ctr"/>
        <c:lblOffset val="100"/>
        <c:noMultiLvlLbl val="0"/>
      </c:catAx>
      <c:valAx>
        <c:axId val="-2032616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96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911728"/>
        <c:axId val="-2063586320"/>
      </c:barChart>
      <c:catAx>
        <c:axId val="-209491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86320"/>
        <c:crosses val="autoZero"/>
        <c:auto val="1"/>
        <c:lblAlgn val="ctr"/>
        <c:lblOffset val="100"/>
        <c:noMultiLvlLbl val="0"/>
      </c:catAx>
      <c:valAx>
        <c:axId val="-20635863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9117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48848"/>
        <c:axId val="-2063360288"/>
      </c:barChart>
      <c:catAx>
        <c:axId val="-206334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60288"/>
        <c:crosses val="autoZero"/>
        <c:auto val="1"/>
        <c:lblAlgn val="ctr"/>
        <c:lblOffset val="100"/>
        <c:noMultiLvlLbl val="0"/>
      </c:catAx>
      <c:valAx>
        <c:axId val="-206336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488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76224"/>
        <c:axId val="-2072779696"/>
      </c:barChart>
      <c:catAx>
        <c:axId val="-20626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79696"/>
        <c:crosses val="autoZero"/>
        <c:auto val="1"/>
        <c:lblAlgn val="ctr"/>
        <c:lblOffset val="100"/>
        <c:noMultiLvlLbl val="0"/>
      </c:catAx>
      <c:valAx>
        <c:axId val="-20727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6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73376"/>
        <c:axId val="-2072197936"/>
      </c:barChart>
      <c:catAx>
        <c:axId val="-20326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97936"/>
        <c:crosses val="autoZero"/>
        <c:auto val="1"/>
        <c:lblAlgn val="ctr"/>
        <c:lblOffset val="100"/>
        <c:noMultiLvlLbl val="0"/>
      </c:catAx>
      <c:valAx>
        <c:axId val="-207219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73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83920"/>
        <c:axId val="-2029580960"/>
      </c:barChart>
      <c:catAx>
        <c:axId val="-202958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0960"/>
        <c:crosses val="autoZero"/>
        <c:auto val="1"/>
        <c:lblAlgn val="ctr"/>
        <c:lblOffset val="100"/>
        <c:noMultiLvlLbl val="0"/>
      </c:catAx>
      <c:valAx>
        <c:axId val="-2029580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3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9208928"/>
        <c:axId val="-2074878608"/>
      </c:barChart>
      <c:catAx>
        <c:axId val="-21092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878608"/>
        <c:crosses val="autoZero"/>
        <c:auto val="1"/>
        <c:lblAlgn val="ctr"/>
        <c:lblOffset val="100"/>
        <c:noMultiLvlLbl val="0"/>
      </c:catAx>
      <c:valAx>
        <c:axId val="-2074878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920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18912"/>
        <c:axId val="-2032915888"/>
      </c:barChart>
      <c:catAx>
        <c:axId val="-203291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5888"/>
        <c:crosses val="autoZero"/>
        <c:auto val="1"/>
        <c:lblAlgn val="ctr"/>
        <c:lblOffset val="100"/>
        <c:noMultiLvlLbl val="0"/>
      </c:catAx>
      <c:valAx>
        <c:axId val="-20329158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89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1.3333333333333338E-2</c:v>
                </c:pt>
                <c:pt idx="8">
                  <c:v>2.6666666666666675E-2</c:v>
                </c:pt>
                <c:pt idx="9">
                  <c:v>2.6666666666666675E-2</c:v>
                </c:pt>
                <c:pt idx="10">
                  <c:v>2.6666666666666675E-2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2.6666666666666675E-2</c:v>
                </c:pt>
                <c:pt idx="15">
                  <c:v>2.6666666666666675E-2</c:v>
                </c:pt>
                <c:pt idx="16">
                  <c:v>4.0000000000000008E-2</c:v>
                </c:pt>
                <c:pt idx="17">
                  <c:v>5.3333333333333351E-2</c:v>
                </c:pt>
                <c:pt idx="18">
                  <c:v>4.0000000000000008E-2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83904"/>
        <c:axId val="-2029334992"/>
      </c:barChart>
      <c:catAx>
        <c:axId val="-20631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34992"/>
        <c:crosses val="autoZero"/>
        <c:auto val="1"/>
        <c:lblAlgn val="ctr"/>
        <c:lblOffset val="100"/>
        <c:noMultiLvlLbl val="0"/>
      </c:catAx>
      <c:valAx>
        <c:axId val="-2029334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839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053840"/>
        <c:axId val="-2029050816"/>
      </c:barChart>
      <c:catAx>
        <c:axId val="-202905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0816"/>
        <c:crosses val="autoZero"/>
        <c:auto val="1"/>
        <c:lblAlgn val="ctr"/>
        <c:lblOffset val="100"/>
        <c:noMultiLvlLbl val="0"/>
      </c:catAx>
      <c:valAx>
        <c:axId val="-202905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38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116896"/>
        <c:axId val="-2033113456"/>
      </c:barChart>
      <c:catAx>
        <c:axId val="-20331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3456"/>
        <c:crosses val="autoZero"/>
        <c:auto val="1"/>
        <c:lblAlgn val="ctr"/>
        <c:lblOffset val="100"/>
        <c:noMultiLvlLbl val="0"/>
      </c:catAx>
      <c:valAx>
        <c:axId val="-2033113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6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</c:v>
                </c:pt>
                <c:pt idx="13">
                  <c:v>0.94</c:v>
                </c:pt>
                <c:pt idx="14">
                  <c:v>0.14500000000000002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0.90999999999999992</c:v>
                </c:pt>
                <c:pt idx="22">
                  <c:v>0.71000000000000008</c:v>
                </c:pt>
                <c:pt idx="23">
                  <c:v>0.35500000000000004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473088"/>
        <c:axId val="-2029469744"/>
      </c:barChart>
      <c:catAx>
        <c:axId val="-20294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69744"/>
        <c:crosses val="autoZero"/>
        <c:auto val="1"/>
        <c:lblAlgn val="ctr"/>
        <c:lblOffset val="100"/>
        <c:noMultiLvlLbl val="0"/>
      </c:catAx>
      <c:valAx>
        <c:axId val="-20294697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7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0.83000000000000007</c:v>
                </c:pt>
                <c:pt idx="13">
                  <c:v>0.43000000000000005</c:v>
                </c:pt>
                <c:pt idx="14">
                  <c:v>0.06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0.23</c:v>
                </c:pt>
                <c:pt idx="19">
                  <c:v>0.29000000000000004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1075216"/>
        <c:axId val="-2033020224"/>
      </c:barChart>
      <c:catAx>
        <c:axId val="-203107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20224"/>
        <c:crosses val="autoZero"/>
        <c:auto val="1"/>
        <c:lblAlgn val="ctr"/>
        <c:lblOffset val="100"/>
        <c:noMultiLvlLbl val="0"/>
      </c:catAx>
      <c:valAx>
        <c:axId val="-203302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1075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40896"/>
        <c:axId val="-2033018352"/>
      </c:barChart>
      <c:catAx>
        <c:axId val="-203304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18352"/>
        <c:crosses val="autoZero"/>
        <c:auto val="1"/>
        <c:lblAlgn val="ctr"/>
        <c:lblOffset val="100"/>
        <c:noMultiLvlLbl val="0"/>
      </c:catAx>
      <c:valAx>
        <c:axId val="-203301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40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32880"/>
        <c:axId val="-2032429936"/>
      </c:barChart>
      <c:catAx>
        <c:axId val="-203243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29936"/>
        <c:crosses val="autoZero"/>
        <c:auto val="1"/>
        <c:lblAlgn val="ctr"/>
        <c:lblOffset val="100"/>
        <c:noMultiLvlLbl val="0"/>
      </c:catAx>
      <c:valAx>
        <c:axId val="-2032429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32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17472"/>
        <c:axId val="-2032645952"/>
      </c:barChart>
      <c:catAx>
        <c:axId val="-20326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45952"/>
        <c:crosses val="autoZero"/>
        <c:auto val="1"/>
        <c:lblAlgn val="ctr"/>
        <c:lblOffset val="100"/>
        <c:noMultiLvlLbl val="0"/>
      </c:catAx>
      <c:valAx>
        <c:axId val="-20326459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74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541424"/>
        <c:axId val="-2032538080"/>
      </c:barChart>
      <c:catAx>
        <c:axId val="-203254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38080"/>
        <c:crosses val="autoZero"/>
        <c:auto val="1"/>
        <c:lblAlgn val="ctr"/>
        <c:lblOffset val="100"/>
        <c:noMultiLvlLbl val="0"/>
      </c:catAx>
      <c:valAx>
        <c:axId val="-20325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41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863152"/>
        <c:axId val="-2074181456"/>
      </c:barChart>
      <c:catAx>
        <c:axId val="-20738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181456"/>
        <c:crosses val="autoZero"/>
        <c:auto val="1"/>
        <c:lblAlgn val="ctr"/>
        <c:lblOffset val="100"/>
        <c:noMultiLvlLbl val="0"/>
      </c:catAx>
      <c:valAx>
        <c:axId val="-207418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6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90816"/>
        <c:axId val="-2032707440"/>
      </c:barChart>
      <c:catAx>
        <c:axId val="-203269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07440"/>
        <c:crosses val="autoZero"/>
        <c:auto val="1"/>
        <c:lblAlgn val="ctr"/>
        <c:lblOffset val="100"/>
        <c:noMultiLvlLbl val="0"/>
      </c:catAx>
      <c:valAx>
        <c:axId val="-2032707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90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743936"/>
        <c:axId val="-2032740656"/>
      </c:barChart>
      <c:catAx>
        <c:axId val="-20327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0656"/>
        <c:crosses val="autoZero"/>
        <c:auto val="1"/>
        <c:lblAlgn val="ctr"/>
        <c:lblOffset val="100"/>
        <c:noMultiLvlLbl val="0"/>
      </c:catAx>
      <c:valAx>
        <c:axId val="-2032740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3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49984"/>
        <c:axId val="-2032841488"/>
      </c:barChart>
      <c:catAx>
        <c:axId val="-20328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1488"/>
        <c:crosses val="autoZero"/>
        <c:auto val="1"/>
        <c:lblAlgn val="ctr"/>
        <c:lblOffset val="100"/>
        <c:noMultiLvlLbl val="0"/>
      </c:catAx>
      <c:valAx>
        <c:axId val="-2032841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99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0.25862068965517238</c:v>
                </c:pt>
                <c:pt idx="8">
                  <c:v>0.41379310344827586</c:v>
                </c:pt>
                <c:pt idx="9">
                  <c:v>0.51724137931034475</c:v>
                </c:pt>
                <c:pt idx="10">
                  <c:v>0.51724137931034475</c:v>
                </c:pt>
                <c:pt idx="11">
                  <c:v>0.41379310344827586</c:v>
                </c:pt>
                <c:pt idx="12">
                  <c:v>0</c:v>
                </c:pt>
                <c:pt idx="13">
                  <c:v>0.41379310344827586</c:v>
                </c:pt>
                <c:pt idx="14">
                  <c:v>0.51724137931034475</c:v>
                </c:pt>
                <c:pt idx="15">
                  <c:v>0.51724137931034475</c:v>
                </c:pt>
                <c:pt idx="16">
                  <c:v>0.41379310344827586</c:v>
                </c:pt>
                <c:pt idx="17">
                  <c:v>0.25862068965517238</c:v>
                </c:pt>
                <c:pt idx="18">
                  <c:v>0.41379310344827586</c:v>
                </c:pt>
                <c:pt idx="19">
                  <c:v>0.41379310344827586</c:v>
                </c:pt>
                <c:pt idx="20">
                  <c:v>0.41379310344827586</c:v>
                </c:pt>
                <c:pt idx="21">
                  <c:v>0.25862068965517238</c:v>
                </c:pt>
                <c:pt idx="22">
                  <c:v>0.25862068965517238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56976"/>
        <c:axId val="-2032953632"/>
      </c:barChart>
      <c:catAx>
        <c:axId val="-203295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3632"/>
        <c:crosses val="autoZero"/>
        <c:auto val="1"/>
        <c:lblAlgn val="ctr"/>
        <c:lblOffset val="100"/>
        <c:noMultiLvlLbl val="0"/>
      </c:catAx>
      <c:valAx>
        <c:axId val="-20329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6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824624"/>
        <c:axId val="-2072525248"/>
      </c:barChart>
      <c:catAx>
        <c:axId val="-20728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25248"/>
        <c:crosses val="autoZero"/>
        <c:auto val="1"/>
        <c:lblAlgn val="ctr"/>
        <c:lblOffset val="100"/>
        <c:noMultiLvlLbl val="0"/>
      </c:catAx>
      <c:valAx>
        <c:axId val="-20725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824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92064"/>
        <c:axId val="-2063445280"/>
      </c:barChart>
      <c:catAx>
        <c:axId val="-20631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445280"/>
        <c:crosses val="autoZero"/>
        <c:auto val="1"/>
        <c:lblAlgn val="ctr"/>
        <c:lblOffset val="100"/>
        <c:noMultiLvlLbl val="0"/>
      </c:catAx>
      <c:valAx>
        <c:axId val="-2063445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92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71488"/>
        <c:axId val="-2033068144"/>
      </c:barChart>
      <c:catAx>
        <c:axId val="-20330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68144"/>
        <c:crosses val="autoZero"/>
        <c:auto val="1"/>
        <c:lblAlgn val="ctr"/>
        <c:lblOffset val="100"/>
        <c:noMultiLvlLbl val="0"/>
      </c:catAx>
      <c:valAx>
        <c:axId val="-203306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71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09328"/>
        <c:axId val="-2029105984"/>
      </c:barChart>
      <c:catAx>
        <c:axId val="-202910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5984"/>
        <c:crosses val="autoZero"/>
        <c:auto val="1"/>
        <c:lblAlgn val="ctr"/>
        <c:lblOffset val="100"/>
        <c:noMultiLvlLbl val="0"/>
      </c:catAx>
      <c:valAx>
        <c:axId val="-2029105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93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0.44000000000000006</c:v>
                </c:pt>
                <c:pt idx="1">
                  <c:v>0.44000000000000006</c:v>
                </c:pt>
                <c:pt idx="2">
                  <c:v>0.44000000000000006</c:v>
                </c:pt>
                <c:pt idx="3">
                  <c:v>0.44000000000000006</c:v>
                </c:pt>
                <c:pt idx="4">
                  <c:v>0.44000000000000006</c:v>
                </c:pt>
                <c:pt idx="5">
                  <c:v>0.44000000000000006</c:v>
                </c:pt>
                <c:pt idx="6">
                  <c:v>0.48000000000000004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0.84000000000000008</c:v>
                </c:pt>
                <c:pt idx="11">
                  <c:v>0.84000000000000008</c:v>
                </c:pt>
                <c:pt idx="12">
                  <c:v>0.76</c:v>
                </c:pt>
                <c:pt idx="13">
                  <c:v>0.76</c:v>
                </c:pt>
                <c:pt idx="14">
                  <c:v>0.84000000000000008</c:v>
                </c:pt>
                <c:pt idx="15">
                  <c:v>0.84000000000000008</c:v>
                </c:pt>
                <c:pt idx="16">
                  <c:v>0.68</c:v>
                </c:pt>
                <c:pt idx="17">
                  <c:v>0.68</c:v>
                </c:pt>
                <c:pt idx="18">
                  <c:v>0.48000000000000004</c:v>
                </c:pt>
                <c:pt idx="19">
                  <c:v>0.44000000000000006</c:v>
                </c:pt>
                <c:pt idx="20">
                  <c:v>0.44000000000000006</c:v>
                </c:pt>
                <c:pt idx="21">
                  <c:v>0.44000000000000006</c:v>
                </c:pt>
                <c:pt idx="22">
                  <c:v>0.44000000000000006</c:v>
                </c:pt>
                <c:pt idx="23">
                  <c:v>0.44000000000000006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49152"/>
        <c:axId val="-2029103184"/>
      </c:barChart>
      <c:catAx>
        <c:axId val="-20292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3184"/>
        <c:crosses val="autoZero"/>
        <c:auto val="1"/>
        <c:lblAlgn val="ctr"/>
        <c:lblOffset val="100"/>
        <c:noMultiLvlLbl val="0"/>
      </c:catAx>
      <c:valAx>
        <c:axId val="-20291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49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71824"/>
        <c:axId val="-2072158528"/>
      </c:barChart>
      <c:catAx>
        <c:axId val="-207217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58528"/>
        <c:crosses val="autoZero"/>
        <c:auto val="1"/>
        <c:lblAlgn val="ctr"/>
        <c:lblOffset val="100"/>
        <c:noMultiLvlLbl val="0"/>
      </c:catAx>
      <c:valAx>
        <c:axId val="-2072158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718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41952"/>
        <c:axId val="-2073167984"/>
      </c:barChart>
      <c:catAx>
        <c:axId val="-20603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167984"/>
        <c:crosses val="autoZero"/>
        <c:auto val="1"/>
        <c:lblAlgn val="ctr"/>
        <c:lblOffset val="100"/>
        <c:noMultiLvlLbl val="0"/>
      </c:catAx>
      <c:valAx>
        <c:axId val="-2073167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41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0.16000000000000003</c:v>
                </c:pt>
                <c:pt idx="1">
                  <c:v>0.16000000000000003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0.16000000000000003</c:v>
                </c:pt>
                <c:pt idx="6">
                  <c:v>0.20000000000000004</c:v>
                </c:pt>
                <c:pt idx="7">
                  <c:v>0.68</c:v>
                </c:pt>
                <c:pt idx="8">
                  <c:v>0.60000000000000009</c:v>
                </c:pt>
                <c:pt idx="9">
                  <c:v>0.60000000000000009</c:v>
                </c:pt>
                <c:pt idx="10">
                  <c:v>0.60000000000000009</c:v>
                </c:pt>
                <c:pt idx="11">
                  <c:v>0.60000000000000009</c:v>
                </c:pt>
                <c:pt idx="12">
                  <c:v>0.68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0.60000000000000009</c:v>
                </c:pt>
                <c:pt idx="17">
                  <c:v>0.68</c:v>
                </c:pt>
                <c:pt idx="18">
                  <c:v>0.56000000000000005</c:v>
                </c:pt>
                <c:pt idx="19">
                  <c:v>0.40000000000000013</c:v>
                </c:pt>
                <c:pt idx="20">
                  <c:v>0.32000000000000006</c:v>
                </c:pt>
                <c:pt idx="21">
                  <c:v>0.24000000000000005</c:v>
                </c:pt>
                <c:pt idx="22">
                  <c:v>0.16000000000000003</c:v>
                </c:pt>
                <c:pt idx="23">
                  <c:v>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43248"/>
        <c:axId val="-2072636224"/>
      </c:barChart>
      <c:catAx>
        <c:axId val="-207264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36224"/>
        <c:crosses val="autoZero"/>
        <c:auto val="1"/>
        <c:lblAlgn val="ctr"/>
        <c:lblOffset val="100"/>
        <c:noMultiLvlLbl val="0"/>
      </c:catAx>
      <c:valAx>
        <c:axId val="-20726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432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5.5932203389830536E-2</c:v>
                </c:pt>
                <c:pt idx="1">
                  <c:v>5.5932203389830536E-2</c:v>
                </c:pt>
                <c:pt idx="2">
                  <c:v>5.5932203389830536E-2</c:v>
                </c:pt>
                <c:pt idx="3">
                  <c:v>5.5932203389830536E-2</c:v>
                </c:pt>
                <c:pt idx="4">
                  <c:v>5.5932203389830536E-2</c:v>
                </c:pt>
                <c:pt idx="5">
                  <c:v>5.5932203389830536E-2</c:v>
                </c:pt>
                <c:pt idx="6">
                  <c:v>6.1016949152542396E-2</c:v>
                </c:pt>
                <c:pt idx="7">
                  <c:v>8.6440677966101734E-2</c:v>
                </c:pt>
                <c:pt idx="8">
                  <c:v>8.6440677966101734E-2</c:v>
                </c:pt>
                <c:pt idx="9">
                  <c:v>9.6610169491525455E-2</c:v>
                </c:pt>
                <c:pt idx="10">
                  <c:v>0.10677966101694919</c:v>
                </c:pt>
                <c:pt idx="11">
                  <c:v>0.10677966101694919</c:v>
                </c:pt>
                <c:pt idx="12">
                  <c:v>9.6610169491525455E-2</c:v>
                </c:pt>
                <c:pt idx="13">
                  <c:v>9.6610169491525455E-2</c:v>
                </c:pt>
                <c:pt idx="14">
                  <c:v>0.10677966101694919</c:v>
                </c:pt>
                <c:pt idx="15">
                  <c:v>0.10677966101694919</c:v>
                </c:pt>
                <c:pt idx="16">
                  <c:v>8.6440677966101734E-2</c:v>
                </c:pt>
                <c:pt idx="17">
                  <c:v>8.6440677966101734E-2</c:v>
                </c:pt>
                <c:pt idx="18">
                  <c:v>6.1016949152542396E-2</c:v>
                </c:pt>
                <c:pt idx="19">
                  <c:v>5.5932203389830536E-2</c:v>
                </c:pt>
                <c:pt idx="20">
                  <c:v>5.5932203389830536E-2</c:v>
                </c:pt>
                <c:pt idx="21">
                  <c:v>5.5932203389830536E-2</c:v>
                </c:pt>
                <c:pt idx="22">
                  <c:v>5.5932203389830536E-2</c:v>
                </c:pt>
                <c:pt idx="23">
                  <c:v>5.5932203389830536E-2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34560"/>
        <c:axId val="-2063058624"/>
      </c:barChart>
      <c:catAx>
        <c:axId val="-206283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8624"/>
        <c:crosses val="autoZero"/>
        <c:auto val="1"/>
        <c:lblAlgn val="ctr"/>
        <c:lblOffset val="100"/>
        <c:noMultiLvlLbl val="0"/>
      </c:catAx>
      <c:valAx>
        <c:axId val="-20630586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34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41680"/>
        <c:axId val="-2063056656"/>
      </c:barChart>
      <c:catAx>
        <c:axId val="-203244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6656"/>
        <c:crosses val="autoZero"/>
        <c:auto val="1"/>
        <c:lblAlgn val="ctr"/>
        <c:lblOffset val="100"/>
        <c:noMultiLvlLbl val="0"/>
      </c:catAx>
      <c:valAx>
        <c:axId val="-20630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41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533344"/>
        <c:axId val="-2063526992"/>
      </c:barChart>
      <c:catAx>
        <c:axId val="-206353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26992"/>
        <c:crosses val="autoZero"/>
        <c:auto val="1"/>
        <c:lblAlgn val="ctr"/>
        <c:lblOffset val="100"/>
        <c:noMultiLvlLbl val="0"/>
      </c:catAx>
      <c:valAx>
        <c:axId val="-206352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333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36416"/>
        <c:axId val="-2063304592"/>
      </c:barChart>
      <c:catAx>
        <c:axId val="-206333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04592"/>
        <c:crosses val="autoZero"/>
        <c:auto val="1"/>
        <c:lblAlgn val="ctr"/>
        <c:lblOffset val="100"/>
        <c:noMultiLvlLbl val="0"/>
      </c:catAx>
      <c:valAx>
        <c:axId val="-2063304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364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66656"/>
        <c:axId val="-2062863328"/>
      </c:barChart>
      <c:catAx>
        <c:axId val="-206286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3328"/>
        <c:crosses val="autoZero"/>
        <c:auto val="1"/>
        <c:lblAlgn val="ctr"/>
        <c:lblOffset val="100"/>
        <c:noMultiLvlLbl val="0"/>
      </c:catAx>
      <c:valAx>
        <c:axId val="-2062863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022160"/>
        <c:axId val="-2063018816"/>
      </c:barChart>
      <c:catAx>
        <c:axId val="-206302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18816"/>
        <c:crosses val="autoZero"/>
        <c:auto val="1"/>
        <c:lblAlgn val="ctr"/>
        <c:lblOffset val="100"/>
        <c:noMultiLvlLbl val="0"/>
      </c:catAx>
      <c:valAx>
        <c:axId val="-20630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22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25424"/>
        <c:axId val="-2062674416"/>
      </c:barChart>
      <c:catAx>
        <c:axId val="-20626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4416"/>
        <c:crosses val="autoZero"/>
        <c:auto val="1"/>
        <c:lblAlgn val="ctr"/>
        <c:lblOffset val="100"/>
        <c:noMultiLvlLbl val="0"/>
      </c:catAx>
      <c:valAx>
        <c:axId val="-206267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25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18672"/>
        <c:axId val="-2062597824"/>
      </c:barChart>
      <c:catAx>
        <c:axId val="-20626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597824"/>
        <c:crosses val="autoZero"/>
        <c:auto val="1"/>
        <c:lblAlgn val="ctr"/>
        <c:lblOffset val="100"/>
        <c:noMultiLvlLbl val="0"/>
      </c:catAx>
      <c:valAx>
        <c:axId val="-2062597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18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0.36000000000000004</c:v>
                </c:pt>
                <c:pt idx="2">
                  <c:v>0.36000000000000004</c:v>
                </c:pt>
                <c:pt idx="3">
                  <c:v>0.36000000000000004</c:v>
                </c:pt>
                <c:pt idx="4">
                  <c:v>0.37000000000000005</c:v>
                </c:pt>
                <c:pt idx="5">
                  <c:v>0.37000000000000005</c:v>
                </c:pt>
                <c:pt idx="6">
                  <c:v>0.4</c:v>
                </c:pt>
                <c:pt idx="7">
                  <c:v>0.46000000000000008</c:v>
                </c:pt>
                <c:pt idx="8">
                  <c:v>0.46000000000000008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0.46000000000000008</c:v>
                </c:pt>
                <c:pt idx="18">
                  <c:v>0.46000000000000008</c:v>
                </c:pt>
                <c:pt idx="19">
                  <c:v>0.46000000000000008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75744"/>
        <c:axId val="-2072972400"/>
      </c:barChart>
      <c:catAx>
        <c:axId val="-207297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2400"/>
        <c:crosses val="autoZero"/>
        <c:auto val="1"/>
        <c:lblAlgn val="ctr"/>
        <c:lblOffset val="100"/>
        <c:noMultiLvlLbl val="0"/>
      </c:catAx>
      <c:valAx>
        <c:axId val="-207297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442752"/>
        <c:axId val="-2073098112"/>
      </c:barChart>
      <c:catAx>
        <c:axId val="-205644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098112"/>
        <c:crosses val="autoZero"/>
        <c:auto val="1"/>
        <c:lblAlgn val="ctr"/>
        <c:lblOffset val="100"/>
        <c:noMultiLvlLbl val="0"/>
      </c:catAx>
      <c:valAx>
        <c:axId val="-2073098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4427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99568"/>
        <c:axId val="-2072696224"/>
      </c:barChart>
      <c:catAx>
        <c:axId val="-207269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6224"/>
        <c:crosses val="autoZero"/>
        <c:auto val="1"/>
        <c:lblAlgn val="ctr"/>
        <c:lblOffset val="100"/>
        <c:noMultiLvlLbl val="0"/>
      </c:catAx>
      <c:valAx>
        <c:axId val="-20726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95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55776"/>
        <c:axId val="-2072652432"/>
      </c:barChart>
      <c:catAx>
        <c:axId val="-207265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2432"/>
        <c:crosses val="autoZero"/>
        <c:auto val="1"/>
        <c:lblAlgn val="ctr"/>
        <c:lblOffset val="100"/>
        <c:noMultiLvlLbl val="0"/>
      </c:catAx>
      <c:valAx>
        <c:axId val="-20726524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57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558512"/>
        <c:axId val="-2072582544"/>
      </c:barChart>
      <c:catAx>
        <c:axId val="-207255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82544"/>
        <c:crosses val="autoZero"/>
        <c:auto val="1"/>
        <c:lblAlgn val="ctr"/>
        <c:lblOffset val="100"/>
        <c:noMultiLvlLbl val="0"/>
      </c:catAx>
      <c:valAx>
        <c:axId val="-20725825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585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50304"/>
        <c:axId val="-2072363936"/>
      </c:barChart>
      <c:catAx>
        <c:axId val="-207235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63936"/>
        <c:crosses val="autoZero"/>
        <c:auto val="1"/>
        <c:lblAlgn val="ctr"/>
        <c:lblOffset val="100"/>
        <c:noMultiLvlLbl val="0"/>
      </c:catAx>
      <c:valAx>
        <c:axId val="-2072363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5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44944"/>
        <c:axId val="-2072141536"/>
      </c:barChart>
      <c:catAx>
        <c:axId val="-207214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1536"/>
        <c:crosses val="autoZero"/>
        <c:auto val="1"/>
        <c:lblAlgn val="ctr"/>
        <c:lblOffset val="100"/>
        <c:noMultiLvlLbl val="0"/>
      </c:catAx>
      <c:valAx>
        <c:axId val="-20721415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49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0003008"/>
        <c:axId val="-2029999664"/>
      </c:barChart>
      <c:catAx>
        <c:axId val="-203000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999664"/>
        <c:crosses val="autoZero"/>
        <c:auto val="1"/>
        <c:lblAlgn val="ctr"/>
        <c:lblOffset val="100"/>
        <c:noMultiLvlLbl val="0"/>
      </c:catAx>
      <c:valAx>
        <c:axId val="-2029999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03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21520"/>
        <c:axId val="-2029218240"/>
      </c:barChart>
      <c:catAx>
        <c:axId val="-20292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18240"/>
        <c:crosses val="autoZero"/>
        <c:auto val="1"/>
        <c:lblAlgn val="ctr"/>
        <c:lblOffset val="100"/>
        <c:noMultiLvlLbl val="0"/>
      </c:catAx>
      <c:valAx>
        <c:axId val="-2029218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215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39680"/>
        <c:axId val="-2029136272"/>
      </c:barChart>
      <c:catAx>
        <c:axId val="-202913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6272"/>
        <c:crosses val="autoZero"/>
        <c:auto val="1"/>
        <c:lblAlgn val="ctr"/>
        <c:lblOffset val="100"/>
        <c:noMultiLvlLbl val="0"/>
      </c:catAx>
      <c:valAx>
        <c:axId val="-2029136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9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76256"/>
        <c:axId val="-2029172912"/>
      </c:barChart>
      <c:catAx>
        <c:axId val="-202917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2912"/>
        <c:crosses val="autoZero"/>
        <c:auto val="1"/>
        <c:lblAlgn val="ctr"/>
        <c:lblOffset val="100"/>
        <c:noMultiLvlLbl val="0"/>
      </c:catAx>
      <c:valAx>
        <c:axId val="-202917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62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33088"/>
        <c:axId val="-2032629680"/>
      </c:barChart>
      <c:catAx>
        <c:axId val="-203263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29680"/>
        <c:crosses val="autoZero"/>
        <c:auto val="1"/>
        <c:lblAlgn val="ctr"/>
        <c:lblOffset val="100"/>
        <c:noMultiLvlLbl val="0"/>
      </c:catAx>
      <c:valAx>
        <c:axId val="-203262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3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11600"/>
        <c:axId val="-2056876560"/>
      </c:barChart>
      <c:catAx>
        <c:axId val="-206031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76560"/>
        <c:crosses val="autoZero"/>
        <c:auto val="1"/>
        <c:lblAlgn val="ctr"/>
        <c:lblOffset val="100"/>
        <c:noMultiLvlLbl val="0"/>
      </c:catAx>
      <c:valAx>
        <c:axId val="-2056876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116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0.6</c:v>
                </c:pt>
                <c:pt idx="7">
                  <c:v>0.6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64096"/>
        <c:axId val="-2029260656"/>
      </c:barChart>
      <c:catAx>
        <c:axId val="-202926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0656"/>
        <c:crosses val="autoZero"/>
        <c:auto val="1"/>
        <c:lblAlgn val="ctr"/>
        <c:lblOffset val="100"/>
        <c:noMultiLvlLbl val="0"/>
      </c:catAx>
      <c:valAx>
        <c:axId val="-2029260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4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88128"/>
        <c:axId val="-2029284720"/>
      </c:barChart>
      <c:catAx>
        <c:axId val="-20292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4720"/>
        <c:crosses val="autoZero"/>
        <c:auto val="1"/>
        <c:lblAlgn val="ctr"/>
        <c:lblOffset val="100"/>
        <c:noMultiLvlLbl val="0"/>
      </c:catAx>
      <c:valAx>
        <c:axId val="-20292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8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38224"/>
        <c:axId val="-2029534880"/>
      </c:barChart>
      <c:catAx>
        <c:axId val="-202953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4880"/>
        <c:crosses val="autoZero"/>
        <c:auto val="1"/>
        <c:lblAlgn val="ctr"/>
        <c:lblOffset val="100"/>
        <c:noMultiLvlLbl val="0"/>
      </c:catAx>
      <c:valAx>
        <c:axId val="-202953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8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393152"/>
        <c:axId val="-2029389808"/>
      </c:barChart>
      <c:catAx>
        <c:axId val="-20293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89808"/>
        <c:crosses val="autoZero"/>
        <c:auto val="1"/>
        <c:lblAlgn val="ctr"/>
        <c:lblOffset val="100"/>
        <c:noMultiLvlLbl val="0"/>
      </c:catAx>
      <c:valAx>
        <c:axId val="-2029389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9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84976"/>
        <c:axId val="-2029788848"/>
      </c:barChart>
      <c:catAx>
        <c:axId val="-202978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8848"/>
        <c:crosses val="autoZero"/>
        <c:auto val="1"/>
        <c:lblAlgn val="ctr"/>
        <c:lblOffset val="100"/>
        <c:noMultiLvlLbl val="0"/>
      </c:catAx>
      <c:valAx>
        <c:axId val="-20297888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4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24128"/>
        <c:axId val="-2029720720"/>
      </c:barChart>
      <c:catAx>
        <c:axId val="-202972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0720"/>
        <c:crosses val="autoZero"/>
        <c:auto val="1"/>
        <c:lblAlgn val="ctr"/>
        <c:lblOffset val="100"/>
        <c:noMultiLvlLbl val="0"/>
      </c:catAx>
      <c:valAx>
        <c:axId val="-2029720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4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673296"/>
        <c:axId val="-2029669952"/>
      </c:barChart>
      <c:catAx>
        <c:axId val="-202967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69952"/>
        <c:crosses val="autoZero"/>
        <c:auto val="1"/>
        <c:lblAlgn val="ctr"/>
        <c:lblOffset val="100"/>
        <c:noMultiLvlLbl val="0"/>
      </c:catAx>
      <c:valAx>
        <c:axId val="-20296699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73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363616"/>
        <c:axId val="-2030096480"/>
      </c:barChart>
      <c:catAx>
        <c:axId val="-203236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96480"/>
        <c:crosses val="autoZero"/>
        <c:auto val="1"/>
        <c:lblAlgn val="ctr"/>
        <c:lblOffset val="100"/>
        <c:noMultiLvlLbl val="0"/>
      </c:catAx>
      <c:valAx>
        <c:axId val="-203009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363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2120784"/>
        <c:axId val="-2029886896"/>
      </c:barChart>
      <c:catAx>
        <c:axId val="214212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886896"/>
        <c:crosses val="autoZero"/>
        <c:auto val="1"/>
        <c:lblAlgn val="ctr"/>
        <c:lblOffset val="100"/>
        <c:noMultiLvlLbl val="0"/>
      </c:catAx>
      <c:valAx>
        <c:axId val="-20298868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207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86016"/>
        <c:axId val="-2032882736"/>
      </c:barChart>
      <c:catAx>
        <c:axId val="-203288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2736"/>
        <c:crosses val="autoZero"/>
        <c:auto val="1"/>
        <c:lblAlgn val="ctr"/>
        <c:lblOffset val="100"/>
        <c:noMultiLvlLbl val="0"/>
      </c:catAx>
      <c:valAx>
        <c:axId val="-2032882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60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816544"/>
        <c:axId val="-2056813200"/>
      </c:barChart>
      <c:catAx>
        <c:axId val="-20568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3200"/>
        <c:crosses val="autoZero"/>
        <c:auto val="1"/>
        <c:lblAlgn val="ctr"/>
        <c:lblOffset val="100"/>
        <c:noMultiLvlLbl val="0"/>
      </c:catAx>
      <c:valAx>
        <c:axId val="-2056813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6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853664"/>
        <c:axId val="-2036602256"/>
      </c:barChart>
      <c:catAx>
        <c:axId val="-203685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02256"/>
        <c:crosses val="autoZero"/>
        <c:auto val="1"/>
        <c:lblAlgn val="ctr"/>
        <c:lblOffset val="100"/>
        <c:noMultiLvlLbl val="0"/>
      </c:catAx>
      <c:valAx>
        <c:axId val="-2036602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8536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364576"/>
        <c:axId val="-2036371440"/>
      </c:barChart>
      <c:catAx>
        <c:axId val="-203636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71440"/>
        <c:crosses val="autoZero"/>
        <c:auto val="1"/>
        <c:lblAlgn val="ctr"/>
        <c:lblOffset val="100"/>
        <c:noMultiLvlLbl val="0"/>
      </c:catAx>
      <c:valAx>
        <c:axId val="-2036371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645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52560"/>
        <c:axId val="-2036449152"/>
      </c:barChart>
      <c:catAx>
        <c:axId val="-203645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49152"/>
        <c:crosses val="autoZero"/>
        <c:auto val="1"/>
        <c:lblAlgn val="ctr"/>
        <c:lblOffset val="100"/>
        <c:noMultiLvlLbl val="0"/>
      </c:catAx>
      <c:valAx>
        <c:axId val="-20364491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52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70960"/>
        <c:axId val="-2036475328"/>
      </c:barChart>
      <c:catAx>
        <c:axId val="-20364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5328"/>
        <c:crosses val="autoZero"/>
        <c:auto val="1"/>
        <c:lblAlgn val="ctr"/>
        <c:lblOffset val="100"/>
        <c:noMultiLvlLbl val="0"/>
      </c:catAx>
      <c:valAx>
        <c:axId val="-2036475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09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589376"/>
        <c:axId val="-2036591872"/>
      </c:barChart>
      <c:catAx>
        <c:axId val="-203658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91872"/>
        <c:crosses val="autoZero"/>
        <c:auto val="1"/>
        <c:lblAlgn val="ctr"/>
        <c:lblOffset val="100"/>
        <c:noMultiLvlLbl val="0"/>
      </c:catAx>
      <c:valAx>
        <c:axId val="-2036591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8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648080"/>
        <c:axId val="-2036644736"/>
      </c:barChart>
      <c:catAx>
        <c:axId val="-203664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4736"/>
        <c:crosses val="autoZero"/>
        <c:auto val="1"/>
        <c:lblAlgn val="ctr"/>
        <c:lblOffset val="100"/>
        <c:noMultiLvlLbl val="0"/>
      </c:catAx>
      <c:valAx>
        <c:axId val="-2036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80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7-624A-B4B2-47410FA0B4FD}"/>
            </c:ext>
          </c:extLst>
        </c:ser>
        <c:ser>
          <c:idx val="1"/>
          <c:order val="1"/>
          <c:tx>
            <c:strRef>
              <c:f>UNIVERSITY!$A$4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47-624A-B4B2-47410FA0B4FD}"/>
            </c:ext>
          </c:extLst>
        </c:ser>
        <c:ser>
          <c:idx val="2"/>
          <c:order val="2"/>
          <c:tx>
            <c:strRef>
              <c:f>UNIVERSITY!$A$5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7-624A-B4B2-47410FA0B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824624"/>
        <c:axId val="-2072525248"/>
      </c:barChart>
      <c:catAx>
        <c:axId val="-20728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25248"/>
        <c:crosses val="autoZero"/>
        <c:auto val="1"/>
        <c:lblAlgn val="ctr"/>
        <c:lblOffset val="100"/>
        <c:noMultiLvlLbl val="0"/>
      </c:catAx>
      <c:valAx>
        <c:axId val="-2072525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824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UNIVERSITY!$B$2:$M$2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UNIVERSITY!$B$21:$M$21</c:f>
              <c:numCache>
                <c:formatCode>0.0</c:formatCode>
                <c:ptCount val="12"/>
                <c:pt idx="0">
                  <c:v>0.8</c:v>
                </c:pt>
                <c:pt idx="1">
                  <c:v>0.4</c:v>
                </c:pt>
                <c:pt idx="2">
                  <c:v>1</c:v>
                </c:pt>
                <c:pt idx="3">
                  <c:v>0.8</c:v>
                </c:pt>
                <c:pt idx="4">
                  <c:v>0.4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0.4</c:v>
                </c:pt>
                <c:pt idx="10">
                  <c:v>1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1-A449-BF49-EC831CDF8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92064"/>
        <c:axId val="-2063445280"/>
      </c:barChart>
      <c:catAx>
        <c:axId val="-20631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445280"/>
        <c:crosses val="autoZero"/>
        <c:auto val="1"/>
        <c:lblAlgn val="ctr"/>
        <c:lblOffset val="100"/>
        <c:noMultiLvlLbl val="0"/>
      </c:catAx>
      <c:valAx>
        <c:axId val="-2063445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92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7-A748-A8B6-5B1EB428324F}"/>
            </c:ext>
          </c:extLst>
        </c:ser>
        <c:ser>
          <c:idx val="1"/>
          <c:order val="1"/>
          <c:tx>
            <c:strRef>
              <c:f>UNIVERSITY!$A$10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7-A748-A8B6-5B1EB428324F}"/>
            </c:ext>
          </c:extLst>
        </c:ser>
        <c:ser>
          <c:idx val="2"/>
          <c:order val="2"/>
          <c:tx>
            <c:strRef>
              <c:f>UNIVERSITY!$A$11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B7-A748-A8B6-5B1EB4283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71488"/>
        <c:axId val="-2033068144"/>
      </c:barChart>
      <c:catAx>
        <c:axId val="-20330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68144"/>
        <c:crosses val="autoZero"/>
        <c:auto val="1"/>
        <c:lblAlgn val="ctr"/>
        <c:lblOffset val="100"/>
        <c:noMultiLvlLbl val="0"/>
      </c:catAx>
      <c:valAx>
        <c:axId val="-203306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71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0-9643-BEF3-8C8F42ADF729}"/>
            </c:ext>
          </c:extLst>
        </c:ser>
        <c:ser>
          <c:idx val="1"/>
          <c:order val="1"/>
          <c:tx>
            <c:strRef>
              <c:f>UNIVERSITY!$A$16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0-9643-BEF3-8C8F42ADF729}"/>
            </c:ext>
          </c:extLst>
        </c:ser>
        <c:ser>
          <c:idx val="2"/>
          <c:order val="2"/>
          <c:tx>
            <c:strRef>
              <c:f>UNIVERSITY!$A$17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30-9643-BEF3-8C8F42AD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09328"/>
        <c:axId val="-2029105984"/>
      </c:barChart>
      <c:catAx>
        <c:axId val="-202910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5984"/>
        <c:crosses val="autoZero"/>
        <c:auto val="1"/>
        <c:lblAlgn val="ctr"/>
        <c:lblOffset val="100"/>
        <c:noMultiLvlLbl val="0"/>
      </c:catAx>
      <c:valAx>
        <c:axId val="-2029105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93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7998992"/>
        <c:axId val="-2073915456"/>
      </c:barChart>
      <c:catAx>
        <c:axId val="-205799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915456"/>
        <c:crosses val="autoZero"/>
        <c:auto val="1"/>
        <c:lblAlgn val="ctr"/>
        <c:lblOffset val="100"/>
        <c:noMultiLvlLbl val="0"/>
      </c:catAx>
      <c:valAx>
        <c:axId val="-2073915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799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239312"/>
        <c:axId val="-2073364464"/>
      </c:barChart>
      <c:catAx>
        <c:axId val="-207323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364464"/>
        <c:crosses val="autoZero"/>
        <c:auto val="1"/>
        <c:lblAlgn val="ctr"/>
        <c:lblOffset val="100"/>
        <c:noMultiLvlLbl val="0"/>
      </c:catAx>
      <c:valAx>
        <c:axId val="-207336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239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4" Type="http://schemas.openxmlformats.org/officeDocument/2006/relationships/chart" Target="../charts/chart5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4" Type="http://schemas.openxmlformats.org/officeDocument/2006/relationships/chart" Target="../charts/chart5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4" Type="http://schemas.openxmlformats.org/officeDocument/2006/relationships/chart" Target="../charts/chart5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Relationship Id="rId4" Type="http://schemas.openxmlformats.org/officeDocument/2006/relationships/chart" Target="../charts/chart6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5" Type="http://schemas.openxmlformats.org/officeDocument/2006/relationships/chart" Target="../charts/chart67.xml"/><Relationship Id="rId4" Type="http://schemas.openxmlformats.org/officeDocument/2006/relationships/chart" Target="../charts/chart6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4" Type="http://schemas.openxmlformats.org/officeDocument/2006/relationships/chart" Target="../charts/chart7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chart" Target="../charts/chart72.xml"/><Relationship Id="rId4" Type="http://schemas.openxmlformats.org/officeDocument/2006/relationships/chart" Target="../charts/chart75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4" Type="http://schemas.openxmlformats.org/officeDocument/2006/relationships/chart" Target="../charts/chart7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E70D00-0088-774A-B933-9F7DF9782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9B79F2-E667-9747-A2F4-9C161E016C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7A26FF-4005-7248-A317-50920C493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FBE162-6C0C-7240-9D17-0135BC069B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6"/>
  <sheetViews>
    <sheetView workbookViewId="0">
      <selection activeCell="A17" sqref="A1:A17"/>
    </sheetView>
  </sheetViews>
  <sheetFormatPr baseColWidth="10" defaultColWidth="9.1640625" defaultRowHeight="15" x14ac:dyDescent="0.2"/>
  <cols>
    <col min="1" max="1" width="11.33203125" style="1" customWidth="1"/>
    <col min="2" max="23" width="3.33203125" style="1" bestFit="1" customWidth="1"/>
    <col min="24" max="24" width="3.6640625" style="1" bestFit="1" customWidth="1"/>
    <col min="25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6">
        <v>1</v>
      </c>
      <c r="J9" s="6">
        <v>0.5</v>
      </c>
      <c r="K9" s="6">
        <v>0.5</v>
      </c>
      <c r="L9" s="6">
        <v>0.5</v>
      </c>
      <c r="M9" s="6">
        <v>1</v>
      </c>
      <c r="N9" s="6">
        <v>1</v>
      </c>
      <c r="O9" s="6">
        <v>0.5</v>
      </c>
      <c r="P9" s="6">
        <v>0.5</v>
      </c>
      <c r="Q9" s="6">
        <v>0.5</v>
      </c>
      <c r="R9" s="6">
        <v>1</v>
      </c>
      <c r="S9" s="6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5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40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6" spans="3:3" x14ac:dyDescent="0.2">
      <c r="C36" s="17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50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">
      <c r="A4" s="32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">
      <c r="A5" s="32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">
      <c r="A10" s="33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">
      <c r="A11" s="33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">
      <c r="A16" s="34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">
      <c r="A17" s="34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29"/>
      <c r="B24" s="52" t="s">
        <v>13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1:25" x14ac:dyDescent="0.2">
      <c r="A25" s="29"/>
      <c r="B25" s="31">
        <v>1</v>
      </c>
      <c r="C25" s="31">
        <v>2</v>
      </c>
      <c r="D25" s="31">
        <v>3</v>
      </c>
      <c r="E25" s="31">
        <v>4</v>
      </c>
      <c r="F25" s="31">
        <v>5</v>
      </c>
      <c r="G25" s="31">
        <v>6</v>
      </c>
      <c r="H25" s="31">
        <v>7</v>
      </c>
      <c r="I25" s="31">
        <v>8</v>
      </c>
      <c r="J25" s="31">
        <v>9</v>
      </c>
      <c r="K25" s="31">
        <v>10</v>
      </c>
      <c r="L25" s="31">
        <v>11</v>
      </c>
      <c r="M25" s="31">
        <v>12</v>
      </c>
      <c r="N25" s="31">
        <v>13</v>
      </c>
      <c r="O25" s="31">
        <v>14</v>
      </c>
      <c r="P25" s="31">
        <v>15</v>
      </c>
      <c r="Q25" s="31">
        <v>16</v>
      </c>
      <c r="R25" s="31">
        <v>17</v>
      </c>
      <c r="S25" s="31">
        <v>18</v>
      </c>
      <c r="T25" s="31">
        <v>19</v>
      </c>
      <c r="U25" s="31">
        <v>20</v>
      </c>
      <c r="V25" s="31">
        <v>21</v>
      </c>
      <c r="W25" s="31">
        <v>22</v>
      </c>
      <c r="X25" s="31">
        <v>23</v>
      </c>
      <c r="Y25" s="31">
        <v>24</v>
      </c>
    </row>
    <row r="26" spans="1:25" x14ac:dyDescent="0.2">
      <c r="A26" s="36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6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6" t="s">
        <v>20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0"/>
    </row>
    <row r="31" spans="1:25" x14ac:dyDescent="0.2">
      <c r="A31" s="18"/>
      <c r="B31" s="45" t="s">
        <v>16</v>
      </c>
      <c r="C31" s="46"/>
      <c r="D31" s="46"/>
      <c r="E31" s="46"/>
      <c r="F31" s="46"/>
      <c r="G31" s="46"/>
      <c r="H31" s="47"/>
    </row>
    <row r="32" spans="1:25" x14ac:dyDescent="0.2">
      <c r="A32" s="29" t="s">
        <v>17</v>
      </c>
      <c r="B32" s="48">
        <v>8</v>
      </c>
      <c r="C32" s="49"/>
      <c r="D32" s="49"/>
      <c r="E32" s="49"/>
      <c r="F32" s="49"/>
      <c r="G32" s="49"/>
      <c r="H32" s="50"/>
    </row>
    <row r="33" spans="1:20" x14ac:dyDescent="0.2">
      <c r="A33" s="18"/>
    </row>
    <row r="34" spans="1:20" x14ac:dyDescent="0.2">
      <c r="A34" s="18"/>
    </row>
    <row r="44" spans="1:20" x14ac:dyDescent="0.2">
      <c r="T44" s="18" t="s">
        <v>14</v>
      </c>
    </row>
    <row r="45" spans="1:20" x14ac:dyDescent="0.2">
      <c r="T45" s="18"/>
    </row>
    <row r="46" spans="1:20" x14ac:dyDescent="0.2">
      <c r="T46" s="18"/>
    </row>
    <row r="47" spans="1:20" x14ac:dyDescent="0.2">
      <c r="T47" s="18" t="s">
        <v>15</v>
      </c>
    </row>
    <row r="48" spans="1:20" x14ac:dyDescent="0.2">
      <c r="T48" s="18"/>
    </row>
    <row r="49" spans="20:20" x14ac:dyDescent="0.2">
      <c r="T49" s="18"/>
    </row>
    <row r="50" spans="20:20" x14ac:dyDescent="0.2">
      <c r="T50" s="18" t="s">
        <v>15</v>
      </c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3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">
      <c r="A4" s="32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">
      <c r="A5" s="32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">
      <c r="A10" s="33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">
      <c r="A11" s="33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">
      <c r="A16" s="34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">
      <c r="A17" s="34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10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42"/>
  <sheetViews>
    <sheetView workbookViewId="0">
      <selection activeCell="A3" sqref="A3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5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53">
        <v>0</v>
      </c>
      <c r="C25" s="54"/>
      <c r="D25" s="54"/>
      <c r="E25" s="54"/>
      <c r="F25" s="54"/>
      <c r="G25" s="54"/>
      <c r="H25" s="55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53">
        <v>0</v>
      </c>
      <c r="C25" s="54"/>
      <c r="D25" s="54"/>
      <c r="E25" s="54"/>
      <c r="F25" s="54"/>
      <c r="G25" s="54"/>
      <c r="H25" s="55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50"/>
  <sheetViews>
    <sheetView workbookViewId="0">
      <selection activeCell="A26" sqref="A26:A28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9">
        <v>6</v>
      </c>
      <c r="H2" s="19">
        <v>7</v>
      </c>
      <c r="I2" s="19">
        <v>8</v>
      </c>
      <c r="J2" s="19">
        <v>9</v>
      </c>
      <c r="K2" s="19">
        <v>10</v>
      </c>
      <c r="L2" s="19">
        <v>11</v>
      </c>
      <c r="M2" s="19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19">
        <v>19</v>
      </c>
      <c r="U2" s="19">
        <v>20</v>
      </c>
      <c r="V2" s="19">
        <v>21</v>
      </c>
      <c r="W2" s="19">
        <v>22</v>
      </c>
      <c r="X2" s="19">
        <v>23</v>
      </c>
      <c r="Y2" s="19">
        <v>24</v>
      </c>
    </row>
    <row r="3" spans="1:25" x14ac:dyDescent="0.2">
      <c r="A3" s="1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</row>
    <row r="9" spans="1:25" x14ac:dyDescent="0.2">
      <c r="A9" s="20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20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20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21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1">
        <v>16</v>
      </c>
      <c r="R14" s="21">
        <v>17</v>
      </c>
      <c r="S14" s="21">
        <v>18</v>
      </c>
      <c r="T14" s="21">
        <v>19</v>
      </c>
      <c r="U14" s="21">
        <v>20</v>
      </c>
      <c r="V14" s="21">
        <v>21</v>
      </c>
      <c r="W14" s="21">
        <v>22</v>
      </c>
      <c r="X14" s="21">
        <v>23</v>
      </c>
      <c r="Y14" s="21">
        <v>24</v>
      </c>
    </row>
    <row r="15" spans="1:25" x14ac:dyDescent="0.2">
      <c r="A15" s="2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2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2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</row>
    <row r="21" spans="1:25" x14ac:dyDescent="0.2">
      <c r="A21" s="18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18"/>
    </row>
    <row r="23" spans="1:25" x14ac:dyDescent="0.2">
      <c r="A23" s="18"/>
    </row>
    <row r="24" spans="1:25" x14ac:dyDescent="0.2">
      <c r="A24" s="29"/>
      <c r="B24" s="52" t="s">
        <v>13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1:25" x14ac:dyDescent="0.2">
      <c r="A25" s="29"/>
      <c r="B25" s="31">
        <v>1</v>
      </c>
      <c r="C25" s="31">
        <v>2</v>
      </c>
      <c r="D25" s="31">
        <v>3</v>
      </c>
      <c r="E25" s="31">
        <v>4</v>
      </c>
      <c r="F25" s="31">
        <v>5</v>
      </c>
      <c r="G25" s="31">
        <v>6</v>
      </c>
      <c r="H25" s="31">
        <v>7</v>
      </c>
      <c r="I25" s="31">
        <v>8</v>
      </c>
      <c r="J25" s="31">
        <v>9</v>
      </c>
      <c r="K25" s="31">
        <v>10</v>
      </c>
      <c r="L25" s="31">
        <v>11</v>
      </c>
      <c r="M25" s="31">
        <v>12</v>
      </c>
      <c r="N25" s="31">
        <v>13</v>
      </c>
      <c r="O25" s="31">
        <v>14</v>
      </c>
      <c r="P25" s="31">
        <v>15</v>
      </c>
      <c r="Q25" s="31">
        <v>16</v>
      </c>
      <c r="R25" s="31">
        <v>17</v>
      </c>
      <c r="S25" s="31">
        <v>18</v>
      </c>
      <c r="T25" s="31">
        <v>19</v>
      </c>
      <c r="U25" s="31">
        <v>20</v>
      </c>
      <c r="V25" s="31">
        <v>21</v>
      </c>
      <c r="W25" s="31">
        <v>22</v>
      </c>
      <c r="X25" s="31">
        <v>23</v>
      </c>
      <c r="Y25" s="31">
        <v>24</v>
      </c>
    </row>
    <row r="26" spans="1:25" x14ac:dyDescent="0.2">
      <c r="A26" s="36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6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6" t="s">
        <v>20</v>
      </c>
      <c r="B28" s="5">
        <v>3.4266764922623427E-2</v>
      </c>
      <c r="C28" s="5">
        <v>3.4266764922623427E-2</v>
      </c>
      <c r="D28" s="5">
        <v>3.4266764922623427E-2</v>
      </c>
      <c r="E28" s="5">
        <v>3.4266764922623427E-2</v>
      </c>
      <c r="F28" s="5">
        <v>3.4266764922623427E-2</v>
      </c>
      <c r="G28" s="5">
        <v>3.4266764922623427E-2</v>
      </c>
      <c r="H28" s="5">
        <v>3.4266764922623427E-2</v>
      </c>
      <c r="I28" s="5">
        <v>3.4266764922623427E-2</v>
      </c>
      <c r="J28" s="5">
        <v>3.4266764922623427E-2</v>
      </c>
      <c r="K28" s="5">
        <v>3.4266764922623427E-2</v>
      </c>
      <c r="L28" s="5">
        <v>3.4266764922623427E-2</v>
      </c>
      <c r="M28" s="5">
        <v>3.4266764922623427E-2</v>
      </c>
      <c r="N28" s="5">
        <v>3.4266764922623427E-2</v>
      </c>
      <c r="O28" s="5">
        <v>3.4266764922623427E-2</v>
      </c>
      <c r="P28" s="5">
        <v>3.4266764922623427E-2</v>
      </c>
      <c r="Q28" s="5">
        <v>3.4266764922623427E-2</v>
      </c>
      <c r="R28" s="5">
        <v>3.4266764922623427E-2</v>
      </c>
      <c r="S28" s="5">
        <v>3.4266764922623427E-2</v>
      </c>
      <c r="T28" s="5">
        <v>3.4266764922623427E-2</v>
      </c>
      <c r="U28" s="5">
        <v>3.4266764922623427E-2</v>
      </c>
      <c r="V28" s="5">
        <v>3.4266764922623427E-2</v>
      </c>
      <c r="W28" s="5">
        <v>3.4266764922623427E-2</v>
      </c>
      <c r="X28" s="5">
        <v>3.4266764922623427E-2</v>
      </c>
      <c r="Y28" s="5">
        <v>3.4266764922623427E-2</v>
      </c>
    </row>
    <row r="29" spans="1:25" x14ac:dyDescent="0.2">
      <c r="A29" s="30"/>
    </row>
    <row r="31" spans="1:25" x14ac:dyDescent="0.2">
      <c r="A31" s="18"/>
      <c r="B31" s="45" t="s">
        <v>16</v>
      </c>
      <c r="C31" s="46"/>
      <c r="D31" s="46"/>
      <c r="E31" s="46"/>
      <c r="F31" s="46"/>
      <c r="G31" s="46"/>
      <c r="H31" s="47"/>
    </row>
    <row r="32" spans="1:25" x14ac:dyDescent="0.2">
      <c r="A32" s="29" t="s">
        <v>17</v>
      </c>
      <c r="B32" s="48">
        <v>20</v>
      </c>
      <c r="C32" s="49"/>
      <c r="D32" s="49"/>
      <c r="E32" s="49"/>
      <c r="F32" s="49"/>
      <c r="G32" s="49"/>
      <c r="H32" s="50"/>
    </row>
    <row r="33" spans="1:20" x14ac:dyDescent="0.2">
      <c r="A33" s="18"/>
    </row>
    <row r="34" spans="1:20" x14ac:dyDescent="0.2">
      <c r="A34" s="18"/>
    </row>
    <row r="44" spans="1:20" x14ac:dyDescent="0.2">
      <c r="T44" s="18" t="s">
        <v>14</v>
      </c>
    </row>
    <row r="45" spans="1:20" x14ac:dyDescent="0.2">
      <c r="T45" s="18"/>
    </row>
    <row r="46" spans="1:20" x14ac:dyDescent="0.2">
      <c r="T46" s="18"/>
    </row>
    <row r="47" spans="1:20" x14ac:dyDescent="0.2">
      <c r="T47" s="18" t="s">
        <v>15</v>
      </c>
    </row>
    <row r="48" spans="1:20" x14ac:dyDescent="0.2">
      <c r="T48" s="18"/>
    </row>
    <row r="49" spans="20:20" x14ac:dyDescent="0.2">
      <c r="T49" s="18"/>
    </row>
    <row r="50" spans="20:20" x14ac:dyDescent="0.2">
      <c r="T50" s="18" t="s">
        <v>15</v>
      </c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9">
        <v>6</v>
      </c>
      <c r="H2" s="19">
        <v>7</v>
      </c>
      <c r="I2" s="19">
        <v>8</v>
      </c>
      <c r="J2" s="19">
        <v>9</v>
      </c>
      <c r="K2" s="19">
        <v>10</v>
      </c>
      <c r="L2" s="19">
        <v>11</v>
      </c>
      <c r="M2" s="19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19">
        <v>19</v>
      </c>
      <c r="U2" s="19">
        <v>20</v>
      </c>
      <c r="V2" s="19">
        <v>21</v>
      </c>
      <c r="W2" s="19">
        <v>22</v>
      </c>
      <c r="X2" s="19">
        <v>23</v>
      </c>
      <c r="Y2" s="19">
        <v>24</v>
      </c>
    </row>
    <row r="3" spans="1:25" x14ac:dyDescent="0.2">
      <c r="A3" s="1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">
      <c r="A4" s="1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">
      <c r="A5" s="1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</row>
    <row r="9" spans="1:25" x14ac:dyDescent="0.2">
      <c r="A9" s="2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">
      <c r="A10" s="2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">
      <c r="A11" s="2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21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1">
        <v>16</v>
      </c>
      <c r="R14" s="21">
        <v>17</v>
      </c>
      <c r="S14" s="21">
        <v>18</v>
      </c>
      <c r="T14" s="21">
        <v>19</v>
      </c>
      <c r="U14" s="21">
        <v>20</v>
      </c>
      <c r="V14" s="21">
        <v>21</v>
      </c>
      <c r="W14" s="21">
        <v>22</v>
      </c>
      <c r="X14" s="21">
        <v>23</v>
      </c>
      <c r="Y14" s="21">
        <v>24</v>
      </c>
    </row>
    <row r="15" spans="1:25" x14ac:dyDescent="0.2">
      <c r="A15" s="21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">
      <c r="A16" s="2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">
      <c r="A17" s="2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</row>
    <row r="21" spans="1:25" x14ac:dyDescent="0.2">
      <c r="A21" s="18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10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43"/>
  <sheetViews>
    <sheetView workbookViewId="0">
      <selection activeCell="B10" sqref="B10:Y11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3"/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23">
        <v>13</v>
      </c>
      <c r="O2" s="23">
        <v>14</v>
      </c>
      <c r="P2" s="23">
        <v>15</v>
      </c>
      <c r="Q2" s="23">
        <v>16</v>
      </c>
      <c r="R2" s="23">
        <v>17</v>
      </c>
      <c r="S2" s="23">
        <v>18</v>
      </c>
      <c r="T2" s="23">
        <v>19</v>
      </c>
      <c r="U2" s="23">
        <v>20</v>
      </c>
      <c r="V2" s="23">
        <v>21</v>
      </c>
      <c r="W2" s="23">
        <v>22</v>
      </c>
      <c r="X2" s="23">
        <v>23</v>
      </c>
      <c r="Y2" s="23">
        <v>24</v>
      </c>
    </row>
    <row r="3" spans="1:25" x14ac:dyDescent="0.2">
      <c r="A3" s="23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3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3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3"/>
      <c r="B8" s="24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>
        <v>9</v>
      </c>
      <c r="K8" s="24">
        <v>10</v>
      </c>
      <c r="L8" s="24">
        <v>11</v>
      </c>
      <c r="M8" s="24">
        <v>12</v>
      </c>
      <c r="N8" s="24">
        <v>13</v>
      </c>
      <c r="O8" s="24">
        <v>14</v>
      </c>
      <c r="P8" s="24">
        <v>15</v>
      </c>
      <c r="Q8" s="24">
        <v>16</v>
      </c>
      <c r="R8" s="24">
        <v>17</v>
      </c>
      <c r="S8" s="24">
        <v>18</v>
      </c>
      <c r="T8" s="24">
        <v>19</v>
      </c>
      <c r="U8" s="24">
        <v>20</v>
      </c>
      <c r="V8" s="24">
        <v>21</v>
      </c>
      <c r="W8" s="24">
        <v>22</v>
      </c>
      <c r="X8" s="24">
        <v>23</v>
      </c>
      <c r="Y8" s="24">
        <v>24</v>
      </c>
    </row>
    <row r="9" spans="1:25" x14ac:dyDescent="0.2">
      <c r="A9" s="24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24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24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3"/>
      <c r="B14" s="25">
        <v>1</v>
      </c>
      <c r="C14" s="25">
        <v>2</v>
      </c>
      <c r="D14" s="25">
        <v>3</v>
      </c>
      <c r="E14" s="25">
        <v>4</v>
      </c>
      <c r="F14" s="25">
        <v>5</v>
      </c>
      <c r="G14" s="25">
        <v>6</v>
      </c>
      <c r="H14" s="25">
        <v>7</v>
      </c>
      <c r="I14" s="25">
        <v>8</v>
      </c>
      <c r="J14" s="25">
        <v>9</v>
      </c>
      <c r="K14" s="25">
        <v>10</v>
      </c>
      <c r="L14" s="25">
        <v>11</v>
      </c>
      <c r="M14" s="25">
        <v>12</v>
      </c>
      <c r="N14" s="25">
        <v>13</v>
      </c>
      <c r="O14" s="25">
        <v>14</v>
      </c>
      <c r="P14" s="25">
        <v>15</v>
      </c>
      <c r="Q14" s="25">
        <v>16</v>
      </c>
      <c r="R14" s="25">
        <v>17</v>
      </c>
      <c r="S14" s="25">
        <v>18</v>
      </c>
      <c r="T14" s="25">
        <v>19</v>
      </c>
      <c r="U14" s="25">
        <v>20</v>
      </c>
      <c r="V14" s="25">
        <v>21</v>
      </c>
      <c r="W14" s="25">
        <v>22</v>
      </c>
      <c r="X14" s="25">
        <v>23</v>
      </c>
      <c r="Y14" s="25">
        <v>24</v>
      </c>
    </row>
    <row r="15" spans="1:25" x14ac:dyDescent="0.2">
      <c r="A15" s="25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0.5</v>
      </c>
      <c r="K15" s="5">
        <v>0.5</v>
      </c>
      <c r="L15" s="5">
        <v>0.5</v>
      </c>
      <c r="M15" s="5">
        <v>0.5</v>
      </c>
      <c r="N15" s="5">
        <v>1</v>
      </c>
      <c r="O15" s="5">
        <v>0.5</v>
      </c>
      <c r="P15" s="5">
        <v>0.5</v>
      </c>
      <c r="Q15" s="5">
        <v>0.5</v>
      </c>
      <c r="R15" s="5">
        <v>0.5</v>
      </c>
      <c r="S15" s="5">
        <v>0.5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25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25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A19" s="27"/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A20" s="27"/>
      <c r="B20" s="26">
        <v>1</v>
      </c>
      <c r="C20" s="26">
        <v>2</v>
      </c>
      <c r="D20" s="26">
        <v>3</v>
      </c>
      <c r="E20" s="26">
        <v>4</v>
      </c>
      <c r="F20" s="26">
        <v>5</v>
      </c>
      <c r="G20" s="26">
        <v>6</v>
      </c>
      <c r="H20" s="26">
        <v>7</v>
      </c>
      <c r="I20" s="26">
        <v>8</v>
      </c>
      <c r="J20" s="26">
        <v>9</v>
      </c>
      <c r="K20" s="26">
        <v>10</v>
      </c>
      <c r="L20" s="26">
        <v>11</v>
      </c>
      <c r="M20" s="26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2">
      <c r="A22" s="28"/>
    </row>
    <row r="23" spans="1:25" x14ac:dyDescent="0.2">
      <c r="A23" s="28"/>
    </row>
    <row r="24" spans="1:25" x14ac:dyDescent="0.2">
      <c r="A24" s="2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5</v>
      </c>
      <c r="C25" s="49"/>
      <c r="D25" s="49"/>
      <c r="E25" s="49"/>
      <c r="F25" s="49"/>
      <c r="G25" s="49"/>
      <c r="H25" s="50"/>
    </row>
    <row r="26" spans="1:25" x14ac:dyDescent="0.2">
      <c r="A26" s="28"/>
    </row>
    <row r="27" spans="1:25" x14ac:dyDescent="0.2">
      <c r="A27" s="2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25:H25"/>
    <mergeCell ref="B1:Y1"/>
    <mergeCell ref="B7:Y7"/>
    <mergeCell ref="B13:Y13"/>
    <mergeCell ref="B19:M19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D9CF9-3B2E-1841-B3AF-3FA1FA1F48AB}">
  <dimension ref="A1:Y43"/>
  <sheetViews>
    <sheetView tabSelected="1" workbookViewId="0">
      <selection activeCell="AJ51" sqref="AJ51"/>
    </sheetView>
  </sheetViews>
  <sheetFormatPr baseColWidth="10" defaultColWidth="9.1640625" defaultRowHeight="15" x14ac:dyDescent="0.2"/>
  <cols>
    <col min="1" max="1" width="11.33203125" style="1" customWidth="1"/>
    <col min="2" max="13" width="3.6640625" style="1" bestFit="1" customWidth="1"/>
    <col min="14" max="14" width="3.33203125" style="1" bestFit="1" customWidth="1"/>
    <col min="15" max="17" width="3.6640625" style="1" bestFit="1" customWidth="1"/>
    <col min="18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37">
        <v>1</v>
      </c>
      <c r="C2" s="37">
        <v>2</v>
      </c>
      <c r="D2" s="37">
        <v>3</v>
      </c>
      <c r="E2" s="37">
        <v>4</v>
      </c>
      <c r="F2" s="37">
        <v>5</v>
      </c>
      <c r="G2" s="37">
        <v>6</v>
      </c>
      <c r="H2" s="37">
        <v>7</v>
      </c>
      <c r="I2" s="37">
        <v>8</v>
      </c>
      <c r="J2" s="37">
        <v>9</v>
      </c>
      <c r="K2" s="37">
        <v>10</v>
      </c>
      <c r="L2" s="37">
        <v>11</v>
      </c>
      <c r="M2" s="37">
        <v>12</v>
      </c>
      <c r="N2" s="37">
        <v>13</v>
      </c>
      <c r="O2" s="37">
        <v>14</v>
      </c>
      <c r="P2" s="37">
        <v>15</v>
      </c>
      <c r="Q2" s="37">
        <v>16</v>
      </c>
      <c r="R2" s="37">
        <v>17</v>
      </c>
      <c r="S2" s="37">
        <v>18</v>
      </c>
      <c r="T2" s="37">
        <v>19</v>
      </c>
      <c r="U2" s="37">
        <v>20</v>
      </c>
      <c r="V2" s="37">
        <v>21</v>
      </c>
      <c r="W2" s="37">
        <v>22</v>
      </c>
      <c r="X2" s="37">
        <v>23</v>
      </c>
      <c r="Y2" s="37">
        <v>24</v>
      </c>
    </row>
    <row r="3" spans="1:25" x14ac:dyDescent="0.2">
      <c r="A3" s="37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7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7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  <c r="R8" s="38">
        <v>17</v>
      </c>
      <c r="S8" s="38">
        <v>18</v>
      </c>
      <c r="T8" s="38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</row>
    <row r="9" spans="1:25" x14ac:dyDescent="0.2">
      <c r="A9" s="38" t="s">
        <v>2</v>
      </c>
      <c r="B9" s="5">
        <f>MAX(0.1,B3)</f>
        <v>0.1</v>
      </c>
      <c r="C9" s="5">
        <f t="shared" ref="C9:Y11" si="0">MAX(0.1,C3)</f>
        <v>0.1</v>
      </c>
      <c r="D9" s="5">
        <f t="shared" si="0"/>
        <v>0.1</v>
      </c>
      <c r="E9" s="5">
        <f t="shared" si="0"/>
        <v>0.1</v>
      </c>
      <c r="F9" s="5">
        <f t="shared" si="0"/>
        <v>0.1</v>
      </c>
      <c r="G9" s="5">
        <f t="shared" si="0"/>
        <v>0.1</v>
      </c>
      <c r="H9" s="5">
        <f t="shared" si="0"/>
        <v>0.1</v>
      </c>
      <c r="I9" s="5">
        <f t="shared" si="0"/>
        <v>0.2</v>
      </c>
      <c r="J9" s="5">
        <f t="shared" si="0"/>
        <v>0.6</v>
      </c>
      <c r="K9" s="5">
        <f t="shared" si="0"/>
        <v>1</v>
      </c>
      <c r="L9" s="5">
        <f t="shared" si="0"/>
        <v>1</v>
      </c>
      <c r="M9" s="5">
        <f t="shared" si="0"/>
        <v>0.2</v>
      </c>
      <c r="N9" s="5">
        <f t="shared" si="0"/>
        <v>0.2</v>
      </c>
      <c r="O9" s="5">
        <f t="shared" si="0"/>
        <v>1</v>
      </c>
      <c r="P9" s="5">
        <f t="shared" si="0"/>
        <v>1</v>
      </c>
      <c r="Q9" s="5">
        <f t="shared" si="0"/>
        <v>0.6</v>
      </c>
      <c r="R9" s="5">
        <f t="shared" si="0"/>
        <v>0.2</v>
      </c>
      <c r="S9" s="5">
        <f t="shared" si="0"/>
        <v>0.1</v>
      </c>
      <c r="T9" s="5">
        <f t="shared" si="0"/>
        <v>0.1</v>
      </c>
      <c r="U9" s="5">
        <f t="shared" si="0"/>
        <v>0.1</v>
      </c>
      <c r="V9" s="5">
        <f t="shared" si="0"/>
        <v>0.1</v>
      </c>
      <c r="W9" s="5">
        <f t="shared" si="0"/>
        <v>0.1</v>
      </c>
      <c r="X9" s="5">
        <f t="shared" si="0"/>
        <v>0.1</v>
      </c>
      <c r="Y9" s="5">
        <f t="shared" si="0"/>
        <v>0.1</v>
      </c>
    </row>
    <row r="10" spans="1:25" x14ac:dyDescent="0.2">
      <c r="A10" s="38" t="s">
        <v>3</v>
      </c>
      <c r="B10" s="5">
        <f t="shared" ref="B10:Q11" si="1">MAX(0.1,B4)</f>
        <v>0.1</v>
      </c>
      <c r="C10" s="5">
        <f t="shared" si="1"/>
        <v>0.1</v>
      </c>
      <c r="D10" s="5">
        <f t="shared" si="1"/>
        <v>0.1</v>
      </c>
      <c r="E10" s="5">
        <f t="shared" si="1"/>
        <v>0.1</v>
      </c>
      <c r="F10" s="5">
        <f t="shared" si="1"/>
        <v>0.1</v>
      </c>
      <c r="G10" s="5">
        <f t="shared" si="1"/>
        <v>0.1</v>
      </c>
      <c r="H10" s="5">
        <f t="shared" si="1"/>
        <v>0.1</v>
      </c>
      <c r="I10" s="5">
        <f t="shared" si="1"/>
        <v>0.1</v>
      </c>
      <c r="J10" s="5">
        <f t="shared" si="1"/>
        <v>0.1</v>
      </c>
      <c r="K10" s="5">
        <f t="shared" si="1"/>
        <v>0.1</v>
      </c>
      <c r="L10" s="5">
        <f t="shared" si="1"/>
        <v>0.1</v>
      </c>
      <c r="M10" s="5">
        <f t="shared" si="1"/>
        <v>0.1</v>
      </c>
      <c r="N10" s="5">
        <f t="shared" si="1"/>
        <v>0.1</v>
      </c>
      <c r="O10" s="5">
        <f t="shared" si="1"/>
        <v>0.1</v>
      </c>
      <c r="P10" s="5">
        <f t="shared" si="1"/>
        <v>0.1</v>
      </c>
      <c r="Q10" s="5">
        <f t="shared" si="1"/>
        <v>0.1</v>
      </c>
      <c r="R10" s="5">
        <f t="shared" si="0"/>
        <v>0.1</v>
      </c>
      <c r="S10" s="5">
        <f t="shared" si="0"/>
        <v>0.1</v>
      </c>
      <c r="T10" s="5">
        <f t="shared" si="0"/>
        <v>0.1</v>
      </c>
      <c r="U10" s="5">
        <f t="shared" si="0"/>
        <v>0.1</v>
      </c>
      <c r="V10" s="5">
        <f t="shared" si="0"/>
        <v>0.1</v>
      </c>
      <c r="W10" s="5">
        <f t="shared" si="0"/>
        <v>0.1</v>
      </c>
      <c r="X10" s="5">
        <f t="shared" si="0"/>
        <v>0.1</v>
      </c>
      <c r="Y10" s="5">
        <f t="shared" si="0"/>
        <v>0.1</v>
      </c>
    </row>
    <row r="11" spans="1:25" x14ac:dyDescent="0.2">
      <c r="A11" s="38" t="s">
        <v>4</v>
      </c>
      <c r="B11" s="5">
        <f t="shared" si="1"/>
        <v>0.1</v>
      </c>
      <c r="C11" s="5">
        <f t="shared" si="0"/>
        <v>0.1</v>
      </c>
      <c r="D11" s="5">
        <f t="shared" si="0"/>
        <v>0.1</v>
      </c>
      <c r="E11" s="5">
        <f t="shared" si="0"/>
        <v>0.1</v>
      </c>
      <c r="F11" s="5">
        <f t="shared" si="0"/>
        <v>0.1</v>
      </c>
      <c r="G11" s="5">
        <f t="shared" si="0"/>
        <v>0.1</v>
      </c>
      <c r="H11" s="5">
        <f t="shared" si="0"/>
        <v>0.1</v>
      </c>
      <c r="I11" s="5">
        <f t="shared" si="0"/>
        <v>0.1</v>
      </c>
      <c r="J11" s="5">
        <f t="shared" si="0"/>
        <v>0.1</v>
      </c>
      <c r="K11" s="5">
        <f t="shared" si="0"/>
        <v>0.1</v>
      </c>
      <c r="L11" s="5">
        <f t="shared" si="0"/>
        <v>0.1</v>
      </c>
      <c r="M11" s="5">
        <f t="shared" si="0"/>
        <v>0.1</v>
      </c>
      <c r="N11" s="5">
        <f t="shared" si="0"/>
        <v>0.1</v>
      </c>
      <c r="O11" s="5">
        <f t="shared" si="0"/>
        <v>0.1</v>
      </c>
      <c r="P11" s="5">
        <f t="shared" si="0"/>
        <v>0.1</v>
      </c>
      <c r="Q11" s="5">
        <f t="shared" si="0"/>
        <v>0.1</v>
      </c>
      <c r="R11" s="5">
        <f t="shared" si="0"/>
        <v>0.1</v>
      </c>
      <c r="S11" s="5">
        <f t="shared" si="0"/>
        <v>0.1</v>
      </c>
      <c r="T11" s="5">
        <f t="shared" si="0"/>
        <v>0.1</v>
      </c>
      <c r="U11" s="5">
        <f t="shared" si="0"/>
        <v>0.1</v>
      </c>
      <c r="V11" s="5">
        <f t="shared" si="0"/>
        <v>0.1</v>
      </c>
      <c r="W11" s="5">
        <f t="shared" si="0"/>
        <v>0.1</v>
      </c>
      <c r="X11" s="5">
        <f t="shared" si="0"/>
        <v>0.1</v>
      </c>
      <c r="Y11" s="5">
        <f t="shared" si="0"/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39">
        <v>1</v>
      </c>
      <c r="C14" s="39">
        <v>2</v>
      </c>
      <c r="D14" s="39">
        <v>3</v>
      </c>
      <c r="E14" s="39">
        <v>4</v>
      </c>
      <c r="F14" s="39">
        <v>5</v>
      </c>
      <c r="G14" s="39">
        <v>6</v>
      </c>
      <c r="H14" s="39">
        <v>7</v>
      </c>
      <c r="I14" s="39">
        <v>8</v>
      </c>
      <c r="J14" s="39">
        <v>9</v>
      </c>
      <c r="K14" s="39">
        <v>10</v>
      </c>
      <c r="L14" s="39">
        <v>11</v>
      </c>
      <c r="M14" s="39">
        <v>12</v>
      </c>
      <c r="N14" s="39">
        <v>13</v>
      </c>
      <c r="O14" s="39">
        <v>14</v>
      </c>
      <c r="P14" s="39">
        <v>15</v>
      </c>
      <c r="Q14" s="39">
        <v>16</v>
      </c>
      <c r="R14" s="39">
        <v>17</v>
      </c>
      <c r="S14" s="39">
        <v>18</v>
      </c>
      <c r="T14" s="39">
        <v>19</v>
      </c>
      <c r="U14" s="39">
        <v>20</v>
      </c>
      <c r="V14" s="39">
        <v>21</v>
      </c>
      <c r="W14" s="39">
        <v>22</v>
      </c>
      <c r="X14" s="39">
        <v>23</v>
      </c>
      <c r="Y14" s="39">
        <v>24</v>
      </c>
    </row>
    <row r="15" spans="1:25" x14ac:dyDescent="0.2">
      <c r="A15" s="39" t="s">
        <v>5</v>
      </c>
      <c r="B15" s="5">
        <f>B3</f>
        <v>0</v>
      </c>
      <c r="C15" s="5">
        <f t="shared" ref="C15:Y15" si="2">C3</f>
        <v>0</v>
      </c>
      <c r="D15" s="5">
        <f t="shared" si="2"/>
        <v>0</v>
      </c>
      <c r="E15" s="5">
        <f t="shared" si="2"/>
        <v>0</v>
      </c>
      <c r="F15" s="5">
        <f t="shared" si="2"/>
        <v>0</v>
      </c>
      <c r="G15" s="5">
        <f t="shared" si="2"/>
        <v>0</v>
      </c>
      <c r="H15" s="5">
        <f t="shared" si="2"/>
        <v>0</v>
      </c>
      <c r="I15" s="5">
        <f t="shared" si="2"/>
        <v>0.2</v>
      </c>
      <c r="J15" s="5">
        <f t="shared" si="2"/>
        <v>0.6</v>
      </c>
      <c r="K15" s="5">
        <f t="shared" si="2"/>
        <v>1</v>
      </c>
      <c r="L15" s="5">
        <f t="shared" si="2"/>
        <v>1</v>
      </c>
      <c r="M15" s="5">
        <f t="shared" si="2"/>
        <v>0.2</v>
      </c>
      <c r="N15" s="5">
        <f t="shared" si="2"/>
        <v>0.2</v>
      </c>
      <c r="O15" s="5">
        <f t="shared" si="2"/>
        <v>1</v>
      </c>
      <c r="P15" s="5">
        <f t="shared" si="2"/>
        <v>1</v>
      </c>
      <c r="Q15" s="5">
        <f t="shared" si="2"/>
        <v>0.6</v>
      </c>
      <c r="R15" s="5">
        <f t="shared" si="2"/>
        <v>0.2</v>
      </c>
      <c r="S15" s="5">
        <f t="shared" si="2"/>
        <v>0</v>
      </c>
      <c r="T15" s="5">
        <f t="shared" si="2"/>
        <v>0</v>
      </c>
      <c r="U15" s="5">
        <f t="shared" si="2"/>
        <v>0</v>
      </c>
      <c r="V15" s="5">
        <f t="shared" si="2"/>
        <v>0</v>
      </c>
      <c r="W15" s="5">
        <f t="shared" si="2"/>
        <v>0</v>
      </c>
      <c r="X15" s="5">
        <f t="shared" si="2"/>
        <v>0</v>
      </c>
      <c r="Y15" s="5">
        <f t="shared" si="2"/>
        <v>0</v>
      </c>
    </row>
    <row r="16" spans="1:25" x14ac:dyDescent="0.2">
      <c r="A16" s="39" t="s">
        <v>6</v>
      </c>
      <c r="B16" s="5">
        <f t="shared" ref="B16:Y16" si="3">B4</f>
        <v>0</v>
      </c>
      <c r="C16" s="5">
        <f t="shared" si="3"/>
        <v>0</v>
      </c>
      <c r="D16" s="5">
        <f t="shared" si="3"/>
        <v>0</v>
      </c>
      <c r="E16" s="5">
        <f t="shared" si="3"/>
        <v>0</v>
      </c>
      <c r="F16" s="5">
        <f t="shared" si="3"/>
        <v>0</v>
      </c>
      <c r="G16" s="5">
        <f t="shared" si="3"/>
        <v>0</v>
      </c>
      <c r="H16" s="5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0</v>
      </c>
      <c r="L16" s="5">
        <f t="shared" si="3"/>
        <v>0</v>
      </c>
      <c r="M16" s="5">
        <f t="shared" si="3"/>
        <v>0</v>
      </c>
      <c r="N16" s="5">
        <f t="shared" si="3"/>
        <v>0</v>
      </c>
      <c r="O16" s="5">
        <f t="shared" si="3"/>
        <v>0</v>
      </c>
      <c r="P16" s="5">
        <f t="shared" si="3"/>
        <v>0</v>
      </c>
      <c r="Q16" s="5">
        <f t="shared" si="3"/>
        <v>0</v>
      </c>
      <c r="R16" s="5">
        <f t="shared" si="3"/>
        <v>0</v>
      </c>
      <c r="S16" s="5">
        <f t="shared" si="3"/>
        <v>0</v>
      </c>
      <c r="T16" s="5">
        <f t="shared" si="3"/>
        <v>0</v>
      </c>
      <c r="U16" s="5">
        <f t="shared" si="3"/>
        <v>0</v>
      </c>
      <c r="V16" s="5">
        <f t="shared" si="3"/>
        <v>0</v>
      </c>
      <c r="W16" s="5">
        <f t="shared" si="3"/>
        <v>0</v>
      </c>
      <c r="X16" s="5">
        <f t="shared" si="3"/>
        <v>0</v>
      </c>
      <c r="Y16" s="5">
        <f t="shared" si="3"/>
        <v>0</v>
      </c>
    </row>
    <row r="17" spans="1:25" x14ac:dyDescent="0.2">
      <c r="A17" s="39" t="s">
        <v>7</v>
      </c>
      <c r="B17" s="5">
        <f t="shared" ref="B17:Y17" si="4">B5</f>
        <v>0</v>
      </c>
      <c r="C17" s="5">
        <f t="shared" si="4"/>
        <v>0</v>
      </c>
      <c r="D17" s="5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5">
        <f t="shared" si="4"/>
        <v>0</v>
      </c>
      <c r="I17" s="5">
        <f t="shared" si="4"/>
        <v>0</v>
      </c>
      <c r="J17" s="5">
        <f t="shared" si="4"/>
        <v>0</v>
      </c>
      <c r="K17" s="5">
        <f t="shared" si="4"/>
        <v>0</v>
      </c>
      <c r="L17" s="5">
        <f t="shared" si="4"/>
        <v>0</v>
      </c>
      <c r="M17" s="5">
        <f t="shared" si="4"/>
        <v>0</v>
      </c>
      <c r="N17" s="5">
        <f t="shared" si="4"/>
        <v>0</v>
      </c>
      <c r="O17" s="5">
        <f t="shared" si="4"/>
        <v>0</v>
      </c>
      <c r="P17" s="5">
        <f t="shared" si="4"/>
        <v>0</v>
      </c>
      <c r="Q17" s="5">
        <f t="shared" si="4"/>
        <v>0</v>
      </c>
      <c r="R17" s="5">
        <f t="shared" si="4"/>
        <v>0</v>
      </c>
      <c r="S17" s="5">
        <f t="shared" si="4"/>
        <v>0</v>
      </c>
      <c r="T17" s="5">
        <f t="shared" si="4"/>
        <v>0</v>
      </c>
      <c r="U17" s="5">
        <f t="shared" si="4"/>
        <v>0</v>
      </c>
      <c r="V17" s="5">
        <f t="shared" si="4"/>
        <v>0</v>
      </c>
      <c r="W17" s="5">
        <f t="shared" si="4"/>
        <v>0</v>
      </c>
      <c r="X17" s="5">
        <f t="shared" si="4"/>
        <v>0</v>
      </c>
      <c r="Y17" s="5">
        <f t="shared" si="4"/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40">
        <v>1</v>
      </c>
      <c r="C20" s="40">
        <v>2</v>
      </c>
      <c r="D20" s="40">
        <v>3</v>
      </c>
      <c r="E20" s="40">
        <v>4</v>
      </c>
      <c r="F20" s="40">
        <v>5</v>
      </c>
      <c r="G20" s="40">
        <v>6</v>
      </c>
      <c r="H20" s="40">
        <v>7</v>
      </c>
      <c r="I20" s="40">
        <v>8</v>
      </c>
      <c r="J20" s="40">
        <v>9</v>
      </c>
      <c r="K20" s="40">
        <v>10</v>
      </c>
      <c r="L20" s="40">
        <v>11</v>
      </c>
      <c r="M20" s="40">
        <v>12</v>
      </c>
    </row>
    <row r="21" spans="1:25" x14ac:dyDescent="0.2">
      <c r="A21" s="18" t="s">
        <v>14</v>
      </c>
      <c r="B21" s="7">
        <v>0.8</v>
      </c>
      <c r="C21" s="7">
        <v>0.4</v>
      </c>
      <c r="D21" s="7">
        <v>1</v>
      </c>
      <c r="E21" s="7">
        <v>0.8</v>
      </c>
      <c r="F21" s="7">
        <v>0.4</v>
      </c>
      <c r="G21" s="7">
        <v>1</v>
      </c>
      <c r="H21" s="7">
        <v>0</v>
      </c>
      <c r="I21" s="7">
        <v>0.6</v>
      </c>
      <c r="J21" s="7">
        <v>1</v>
      </c>
      <c r="K21" s="7">
        <v>0.4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10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4:H24"/>
    <mergeCell ref="B25:H25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7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3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3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3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3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3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3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5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60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1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">
      <c r="V18" s="17"/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14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1" spans="1:25" x14ac:dyDescent="0.2">
      <c r="Y31" s="17"/>
    </row>
    <row r="35" spans="20:20" x14ac:dyDescent="0.2">
      <c r="T35" s="18" t="s">
        <v>14</v>
      </c>
    </row>
    <row r="36" spans="20:20" x14ac:dyDescent="0.2">
      <c r="T36" s="18"/>
    </row>
    <row r="37" spans="20:20" x14ac:dyDescent="0.2">
      <c r="T37" s="18"/>
    </row>
    <row r="38" spans="20:20" x14ac:dyDescent="0.2">
      <c r="T38" s="18" t="s">
        <v>15</v>
      </c>
    </row>
    <row r="39" spans="20:20" x14ac:dyDescent="0.2">
      <c r="T39" s="18"/>
    </row>
    <row r="40" spans="20:20" x14ac:dyDescent="0.2">
      <c r="T40" s="18"/>
    </row>
    <row r="41" spans="20:20" x14ac:dyDescent="0.2">
      <c r="T41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workbookViewId="0">
      <selection activeCell="A27" sqref="A27:A29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6">
        <v>1</v>
      </c>
      <c r="J9" s="6">
        <v>1</v>
      </c>
      <c r="K9" s="6">
        <v>0.8</v>
      </c>
      <c r="L9" s="6">
        <v>1</v>
      </c>
      <c r="M9" s="6">
        <v>0.5</v>
      </c>
      <c r="N9" s="6">
        <v>0.8</v>
      </c>
      <c r="O9" s="6">
        <v>1</v>
      </c>
      <c r="P9" s="6">
        <v>1</v>
      </c>
      <c r="Q9" s="6">
        <v>0.8</v>
      </c>
      <c r="R9" s="6">
        <v>0.8</v>
      </c>
      <c r="S9" s="6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3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3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5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</row>
    <row r="25" spans="1:25" x14ac:dyDescent="0.2">
      <c r="A25" s="29"/>
      <c r="B25" s="52" t="s">
        <v>13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</row>
    <row r="26" spans="1:25" x14ac:dyDescent="0.2">
      <c r="A26" s="29"/>
      <c r="B26" s="16">
        <v>1</v>
      </c>
      <c r="C26" s="16">
        <v>2</v>
      </c>
      <c r="D26" s="16">
        <v>3</v>
      </c>
      <c r="E26" s="16">
        <v>4</v>
      </c>
      <c r="F26" s="16">
        <v>5</v>
      </c>
      <c r="G26" s="16">
        <v>6</v>
      </c>
      <c r="H26" s="16">
        <v>7</v>
      </c>
      <c r="I26" s="16">
        <v>8</v>
      </c>
      <c r="J26" s="16">
        <v>9</v>
      </c>
      <c r="K26" s="16">
        <v>10</v>
      </c>
      <c r="L26" s="16">
        <v>11</v>
      </c>
      <c r="M26" s="16">
        <v>12</v>
      </c>
      <c r="N26" s="16">
        <v>13</v>
      </c>
      <c r="O26" s="16">
        <v>14</v>
      </c>
      <c r="P26" s="16">
        <v>15</v>
      </c>
      <c r="Q26" s="16">
        <v>16</v>
      </c>
      <c r="R26" s="16">
        <v>17</v>
      </c>
      <c r="S26" s="16">
        <v>18</v>
      </c>
      <c r="T26" s="16">
        <v>19</v>
      </c>
      <c r="U26" s="16">
        <v>20</v>
      </c>
      <c r="V26" s="16">
        <v>21</v>
      </c>
      <c r="W26" s="16">
        <v>22</v>
      </c>
      <c r="X26" s="16">
        <v>23</v>
      </c>
      <c r="Y26" s="16">
        <v>24</v>
      </c>
    </row>
    <row r="27" spans="1:25" x14ac:dyDescent="0.2">
      <c r="A27" s="36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">
      <c r="A28" s="36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6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">
      <c r="A30" s="30"/>
    </row>
    <row r="32" spans="1:25" x14ac:dyDescent="0.2">
      <c r="B32" s="45" t="s">
        <v>16</v>
      </c>
      <c r="C32" s="46"/>
      <c r="D32" s="46"/>
      <c r="E32" s="46"/>
      <c r="F32" s="46"/>
      <c r="G32" s="46"/>
      <c r="H32" s="47"/>
      <c r="T32" s="18" t="s">
        <v>14</v>
      </c>
    </row>
    <row r="33" spans="1:20" x14ac:dyDescent="0.2">
      <c r="A33" s="29" t="s">
        <v>17</v>
      </c>
      <c r="B33" s="48">
        <v>10</v>
      </c>
      <c r="C33" s="49"/>
      <c r="D33" s="49"/>
      <c r="E33" s="49"/>
      <c r="F33" s="49"/>
      <c r="G33" s="49"/>
      <c r="H33" s="50"/>
      <c r="T33" s="18"/>
    </row>
    <row r="34" spans="1:20" x14ac:dyDescent="0.2">
      <c r="T34" s="18"/>
    </row>
    <row r="35" spans="1:20" x14ac:dyDescent="0.2">
      <c r="T35" s="18" t="s">
        <v>15</v>
      </c>
    </row>
    <row r="36" spans="1:20" x14ac:dyDescent="0.2">
      <c r="T36" s="18"/>
    </row>
    <row r="37" spans="1:20" x14ac:dyDescent="0.2">
      <c r="T37" s="18"/>
    </row>
    <row r="38" spans="1:20" x14ac:dyDescent="0.2">
      <c r="T38" s="18" t="s">
        <v>15</v>
      </c>
    </row>
  </sheetData>
  <mergeCells count="7">
    <mergeCell ref="B33:H33"/>
    <mergeCell ref="B1:Y1"/>
    <mergeCell ref="B7:Y7"/>
    <mergeCell ref="B13:Y13"/>
    <mergeCell ref="B19:M19"/>
    <mergeCell ref="B25:Y25"/>
    <mergeCell ref="B32:H3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1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5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5" spans="20:20" x14ac:dyDescent="0.2">
      <c r="T35" s="18" t="s">
        <v>14</v>
      </c>
    </row>
    <row r="36" spans="20:20" x14ac:dyDescent="0.2">
      <c r="T36" s="18"/>
    </row>
    <row r="37" spans="20:20" x14ac:dyDescent="0.2">
      <c r="T37" s="18"/>
    </row>
    <row r="38" spans="20:20" x14ac:dyDescent="0.2">
      <c r="T38" s="18" t="s">
        <v>15</v>
      </c>
    </row>
    <row r="39" spans="20:20" x14ac:dyDescent="0.2">
      <c r="T39" s="18"/>
    </row>
    <row r="40" spans="20:20" x14ac:dyDescent="0.2">
      <c r="T40" s="18"/>
    </row>
    <row r="41" spans="20:20" x14ac:dyDescent="0.2">
      <c r="T41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4" width="3.33203125" style="1" bestFit="1" customWidth="1"/>
    <col min="25" max="25" width="3.66406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">
      <c r="B19" s="45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2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2" width="3.33203125" style="1" bestFit="1" customWidth="1"/>
    <col min="23" max="23" width="3.6640625" style="1" bestFit="1" customWidth="1"/>
    <col min="24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">
      <c r="A10" s="33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">
      <c r="A11" s="33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5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53">
        <v>0</v>
      </c>
      <c r="C25" s="54"/>
      <c r="D25" s="54"/>
      <c r="E25" s="54"/>
      <c r="F25" s="54"/>
      <c r="G25" s="54"/>
      <c r="H25" s="55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20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x14ac:dyDescent="0.2">
      <c r="A2" s="4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25" x14ac:dyDescent="0.2">
      <c r="A8" s="4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44" t="s">
        <v>12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">
      <c r="A14" s="4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51" t="s">
        <v>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5" t="s">
        <v>16</v>
      </c>
      <c r="C24" s="46"/>
      <c r="D24" s="46"/>
      <c r="E24" s="46"/>
      <c r="F24" s="46"/>
      <c r="G24" s="46"/>
      <c r="H24" s="47"/>
    </row>
    <row r="25" spans="1:25" x14ac:dyDescent="0.2">
      <c r="A25" s="29" t="s">
        <v>17</v>
      </c>
      <c r="B25" s="48">
        <v>10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2016-05-09T09:54:06Z</dcterms:created>
  <dcterms:modified xsi:type="dcterms:W3CDTF">2019-07-08T10:13:09Z</dcterms:modified>
</cp:coreProperties>
</file>